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engvoji\"/>
    </mc:Choice>
  </mc:AlternateContent>
  <xr:revisionPtr revIDLastSave="0" documentId="8_{202D1EDC-E3B9-4E0E-9C11-A9C39D4A95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iršelis" sheetId="1" r:id="rId1"/>
    <sheet name="Sprintas,Barjerai M" sheetId="2" r:id="rId2"/>
    <sheet name="60 Msb" sheetId="3" r:id="rId3"/>
    <sheet name="60bb M" sheetId="4" r:id="rId4"/>
    <sheet name="200 Msb" sheetId="5" r:id="rId5"/>
    <sheet name="Sprintas,Barjerai B" sheetId="6" r:id="rId6"/>
    <sheet name="60 Bsb" sheetId="7" r:id="rId7"/>
    <sheet name="60bb B" sheetId="8" r:id="rId8"/>
    <sheet name="200 Bsb" sheetId="9" r:id="rId9"/>
    <sheet name="Bėgimai M" sheetId="10" r:id="rId10"/>
    <sheet name="60 Mb" sheetId="76" r:id="rId11"/>
    <sheet name="200 Mb" sheetId="11" r:id="rId12"/>
    <sheet name="1000 M" sheetId="12" r:id="rId13"/>
    <sheet name="Bėgimai B" sheetId="13" r:id="rId14"/>
    <sheet name="60 Bb" sheetId="77" r:id="rId15"/>
    <sheet name="200 Bb" sheetId="14" r:id="rId16"/>
    <sheet name="1000 B" sheetId="15" r:id="rId17"/>
    <sheet name="Sportinis ėjimas M" sheetId="78" r:id="rId18"/>
    <sheet name="60 Msė" sheetId="79" r:id="rId19"/>
    <sheet name="200 Msė" sheetId="80" r:id="rId20"/>
    <sheet name="1000 M sp ėj" sheetId="81" r:id="rId21"/>
    <sheet name="Sportinis ėjimas B" sheetId="82" r:id="rId22"/>
    <sheet name="60 Bsė" sheetId="83" r:id="rId23"/>
    <sheet name="200 Bsė" sheetId="84" r:id="rId24"/>
    <sheet name="1000 B sp ėj" sheetId="85" r:id="rId25"/>
    <sheet name="Šuoliai M" sheetId="94" r:id="rId26"/>
    <sheet name="60 Mš" sheetId="95" r:id="rId27"/>
    <sheet name="Tolis M" sheetId="96" r:id="rId28"/>
    <sheet name="Aukštis M" sheetId="97" r:id="rId29"/>
    <sheet name="Šuoliai B" sheetId="98" r:id="rId30"/>
    <sheet name="60 Bš" sheetId="99" r:id="rId31"/>
    <sheet name="Tolis B" sheetId="100" r:id="rId32"/>
    <sheet name="Aukštis B" sheetId="101" r:id="rId33"/>
    <sheet name="Metimai M" sheetId="86" r:id="rId34"/>
    <sheet name="60 Mm" sheetId="87" r:id="rId35"/>
    <sheet name="Rutulys 2 M" sheetId="88" r:id="rId36"/>
    <sheet name="Kamuolio metimas M" sheetId="89" r:id="rId37"/>
    <sheet name="Metimai B" sheetId="90" r:id="rId38"/>
    <sheet name="60 Bm" sheetId="91" r:id="rId39"/>
    <sheet name="Rutulys 3 B" sheetId="92" r:id="rId40"/>
    <sheet name="Kamuolio metimas B" sheetId="93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xlnm._FilterDatabase" localSheetId="28" hidden="1">'Aukštis M'!$A$16:$AA$23</definedName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kal">[2]kalendorius!$A$3:$M$51</definedName>
    <definedName name="klp">#REF!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>'[3]3km sp ėj'!#REF!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>#REF!</definedName>
    <definedName name="rzfsdv">#REF!</definedName>
    <definedName name="rzfsm">'[1]60m bb M'!$U$9:$AK$14</definedName>
    <definedName name="rzfssm">#REF!</definedName>
    <definedName name="rzfsv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>#REF!</definedName>
    <definedName name="rzsfam">'[1]60m bb M'!$B$9:$S$89</definedName>
    <definedName name="rzsfav">#REF!</definedName>
    <definedName name="rzsm">'[1]60m M'!$B$8:$R$89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best">[1]nbox!$X$4:$Z$35</definedName>
    <definedName name="Sektoriu_Tolis_V_List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>#REF!</definedName>
    <definedName name="uzb">[4]startlist!$E$1:$H$28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00" l="1"/>
  <c r="K27" i="100"/>
  <c r="K26" i="100"/>
  <c r="K25" i="100"/>
  <c r="K24" i="100"/>
  <c r="K23" i="100"/>
  <c r="K22" i="100"/>
  <c r="K21" i="100"/>
  <c r="K20" i="100"/>
  <c r="K19" i="100"/>
  <c r="K18" i="100"/>
  <c r="K17" i="100"/>
  <c r="K16" i="100"/>
  <c r="K15" i="100"/>
  <c r="K14" i="100"/>
  <c r="K13" i="100"/>
  <c r="K12" i="100"/>
  <c r="K11" i="100"/>
  <c r="K10" i="100"/>
  <c r="K9" i="100"/>
  <c r="K8" i="100"/>
  <c r="K7" i="100"/>
  <c r="N29" i="98"/>
  <c r="N28" i="98"/>
  <c r="N27" i="98"/>
  <c r="N26" i="98"/>
  <c r="N25" i="98"/>
  <c r="N24" i="98"/>
  <c r="N23" i="98"/>
  <c r="N22" i="98"/>
  <c r="N21" i="98"/>
  <c r="N20" i="98"/>
  <c r="N19" i="98"/>
  <c r="N18" i="98"/>
  <c r="N17" i="98"/>
  <c r="N16" i="98"/>
  <c r="N15" i="98"/>
  <c r="N14" i="98"/>
  <c r="N13" i="98"/>
  <c r="N12" i="98"/>
  <c r="N11" i="98"/>
  <c r="A11" i="98"/>
  <c r="A12" i="98" s="1"/>
  <c r="A13" i="98" s="1"/>
  <c r="A14" i="98" s="1"/>
  <c r="A15" i="98" s="1"/>
  <c r="A16" i="98" s="1"/>
  <c r="A17" i="98" s="1"/>
  <c r="A18" i="98" s="1"/>
  <c r="A19" i="98" s="1"/>
  <c r="A20" i="98" s="1"/>
  <c r="A21" i="98" s="1"/>
  <c r="A22" i="98" s="1"/>
  <c r="A23" i="98" s="1"/>
  <c r="A24" i="98" s="1"/>
  <c r="A25" i="98" s="1"/>
  <c r="A26" i="98" s="1"/>
  <c r="A27" i="98" s="1"/>
  <c r="A28" i="98" s="1"/>
  <c r="A29" i="98" s="1"/>
  <c r="N10" i="98"/>
  <c r="A10" i="98"/>
  <c r="N9" i="98"/>
  <c r="A9" i="98"/>
  <c r="N8" i="98"/>
  <c r="A8" i="98"/>
  <c r="K37" i="96"/>
  <c r="K36" i="96"/>
  <c r="K35" i="96"/>
  <c r="K34" i="96"/>
  <c r="K33" i="96"/>
  <c r="K32" i="96"/>
  <c r="K31" i="96"/>
  <c r="K30" i="96"/>
  <c r="K29" i="96"/>
  <c r="K28" i="96"/>
  <c r="K27" i="96"/>
  <c r="K26" i="96"/>
  <c r="K25" i="96"/>
  <c r="K24" i="96"/>
  <c r="K23" i="96"/>
  <c r="K22" i="96"/>
  <c r="K21" i="96"/>
  <c r="K20" i="96"/>
  <c r="K19" i="96"/>
  <c r="K18" i="96"/>
  <c r="K17" i="96"/>
  <c r="K16" i="96"/>
  <c r="K15" i="96"/>
  <c r="K14" i="96"/>
  <c r="K13" i="96"/>
  <c r="K12" i="96"/>
  <c r="K11" i="96"/>
  <c r="K10" i="96"/>
  <c r="K9" i="96"/>
  <c r="K8" i="96"/>
  <c r="K7" i="96"/>
  <c r="N38" i="94"/>
  <c r="N37" i="94"/>
  <c r="N36" i="94"/>
  <c r="N35" i="94"/>
  <c r="N34" i="94"/>
  <c r="N33" i="94"/>
  <c r="N32" i="94"/>
  <c r="N31" i="94"/>
  <c r="N30" i="94"/>
  <c r="N29" i="94"/>
  <c r="N28" i="94"/>
  <c r="N27" i="94"/>
  <c r="N26" i="94"/>
  <c r="N25" i="94"/>
  <c r="N24" i="94"/>
  <c r="N23" i="94"/>
  <c r="N22" i="94"/>
  <c r="N21" i="94"/>
  <c r="N20" i="94"/>
  <c r="N19" i="94"/>
  <c r="N18" i="94"/>
  <c r="N17" i="94"/>
  <c r="N16" i="94"/>
  <c r="N15" i="94"/>
  <c r="N14" i="94"/>
  <c r="N13" i="94"/>
  <c r="N12" i="94"/>
  <c r="N11" i="94"/>
  <c r="N10" i="94"/>
  <c r="N9" i="94"/>
  <c r="N8" i="94"/>
  <c r="N63" i="10"/>
  <c r="N21" i="90"/>
  <c r="N20" i="90"/>
  <c r="N19" i="90"/>
  <c r="N18" i="90"/>
  <c r="N17" i="90"/>
  <c r="N16" i="90"/>
  <c r="N15" i="90"/>
  <c r="N14" i="90"/>
  <c r="N13" i="90"/>
  <c r="N12" i="90"/>
  <c r="N11" i="90"/>
  <c r="N10" i="90"/>
  <c r="N9" i="90"/>
  <c r="N8" i="90"/>
  <c r="A8" i="90"/>
  <c r="A9" i="90" s="1"/>
  <c r="A10" i="90" s="1"/>
  <c r="A11" i="90" s="1"/>
  <c r="A12" i="90" s="1"/>
  <c r="A13" i="90" s="1"/>
  <c r="A14" i="90" s="1"/>
  <c r="A15" i="90" s="1"/>
  <c r="A16" i="90" s="1"/>
  <c r="A17" i="90" s="1"/>
  <c r="A18" i="90" s="1"/>
  <c r="A19" i="90" s="1"/>
  <c r="A20" i="90" s="1"/>
  <c r="A21" i="90" s="1"/>
  <c r="N25" i="86"/>
  <c r="N24" i="86"/>
  <c r="N23" i="86"/>
  <c r="N22" i="86"/>
  <c r="N21" i="86"/>
  <c r="N20" i="86"/>
  <c r="N19" i="86"/>
  <c r="N18" i="86"/>
  <c r="N17" i="86"/>
  <c r="N16" i="86"/>
  <c r="N15" i="86"/>
  <c r="N14" i="86"/>
  <c r="N13" i="86"/>
  <c r="N12" i="86"/>
  <c r="N11" i="86"/>
  <c r="N10" i="86"/>
  <c r="N9" i="86"/>
  <c r="A9" i="86"/>
  <c r="A10" i="86" s="1"/>
  <c r="A11" i="86" s="1"/>
  <c r="A12" i="86" s="1"/>
  <c r="A13" i="86" s="1"/>
  <c r="A14" i="86" s="1"/>
  <c r="A15" i="86" s="1"/>
  <c r="A16" i="86" s="1"/>
  <c r="A17" i="86" s="1"/>
  <c r="A18" i="86" s="1"/>
  <c r="A19" i="86" s="1"/>
  <c r="A20" i="86" s="1"/>
  <c r="A21" i="86" s="1"/>
  <c r="A22" i="86" s="1"/>
  <c r="A23" i="86" s="1"/>
  <c r="A24" i="86" s="1"/>
  <c r="A25" i="86" s="1"/>
  <c r="N8" i="86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13" i="6"/>
  <c r="A14" i="6"/>
  <c r="A15" i="6"/>
  <c r="A16" i="6"/>
  <c r="A17" i="6"/>
  <c r="A18" i="6"/>
  <c r="A19" i="6"/>
  <c r="A20" i="6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N15" i="2"/>
  <c r="N25" i="13"/>
  <c r="N33" i="13"/>
  <c r="N23" i="13"/>
  <c r="N34" i="13"/>
  <c r="N32" i="13"/>
  <c r="N53" i="13"/>
  <c r="N45" i="13"/>
  <c r="N51" i="13"/>
  <c r="N16" i="13"/>
  <c r="N8" i="13"/>
  <c r="N11" i="13"/>
  <c r="N28" i="13"/>
  <c r="N19" i="13"/>
  <c r="N14" i="13"/>
  <c r="N23" i="10"/>
  <c r="N9" i="10"/>
  <c r="N59" i="10"/>
  <c r="N44" i="10"/>
  <c r="N46" i="10"/>
  <c r="N47" i="10"/>
  <c r="N45" i="10"/>
  <c r="N29" i="10"/>
  <c r="N19" i="10"/>
  <c r="N15" i="10"/>
  <c r="N35" i="10"/>
  <c r="N12" i="10"/>
  <c r="N13" i="10"/>
  <c r="N22" i="10"/>
  <c r="N8" i="10"/>
  <c r="N11" i="10"/>
  <c r="N58" i="10"/>
  <c r="N31" i="10"/>
  <c r="N26" i="10"/>
  <c r="N24" i="10"/>
  <c r="N30" i="10"/>
  <c r="N34" i="10"/>
  <c r="N25" i="10"/>
  <c r="N48" i="10"/>
  <c r="N56" i="10"/>
  <c r="N62" i="10"/>
  <c r="N49" i="10"/>
  <c r="N57" i="10"/>
  <c r="N36" i="10"/>
  <c r="N50" i="10"/>
  <c r="N60" i="10"/>
  <c r="N52" i="10"/>
  <c r="A8" i="82"/>
  <c r="A9" i="82" s="1"/>
  <c r="A10" i="82" s="1"/>
  <c r="A11" i="82" s="1"/>
  <c r="A12" i="82" s="1"/>
  <c r="A13" i="82" s="1"/>
  <c r="A14" i="82" s="1"/>
  <c r="A8" i="78"/>
  <c r="A9" i="78" s="1"/>
  <c r="A10" i="78" s="1"/>
  <c r="A11" i="78" s="1"/>
  <c r="A12" i="78" s="1"/>
  <c r="A14" i="78" s="1"/>
  <c r="A13" i="78" s="1"/>
  <c r="A15" i="78" s="1"/>
  <c r="A16" i="78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N24" i="2"/>
  <c r="N14" i="2"/>
  <c r="N9" i="2"/>
  <c r="N21" i="2"/>
  <c r="N13" i="2"/>
  <c r="N10" i="2"/>
  <c r="N11" i="2"/>
  <c r="N17" i="2"/>
  <c r="N8" i="2"/>
  <c r="N12" i="2"/>
  <c r="N16" i="2"/>
  <c r="N22" i="2"/>
  <c r="N18" i="2"/>
  <c r="N19" i="2"/>
  <c r="N23" i="2"/>
  <c r="N20" i="2"/>
  <c r="N18" i="6"/>
  <c r="N14" i="6"/>
  <c r="N9" i="6"/>
  <c r="N20" i="6"/>
  <c r="N19" i="6"/>
  <c r="N8" i="6"/>
  <c r="N13" i="6"/>
  <c r="N12" i="6"/>
  <c r="N17" i="6"/>
  <c r="N15" i="6"/>
  <c r="N16" i="6"/>
  <c r="N10" i="6"/>
  <c r="N11" i="6"/>
  <c r="N12" i="82"/>
  <c r="N8" i="82"/>
  <c r="N9" i="82"/>
  <c r="N10" i="82"/>
  <c r="N11" i="82"/>
  <c r="N14" i="82"/>
  <c r="N13" i="82"/>
  <c r="N16" i="78"/>
  <c r="N15" i="78"/>
  <c r="N12" i="78"/>
  <c r="N9" i="78"/>
  <c r="N8" i="78"/>
  <c r="N10" i="78"/>
  <c r="N13" i="78"/>
  <c r="N11" i="78"/>
  <c r="N14" i="78"/>
  <c r="N43" i="13"/>
  <c r="N52" i="13"/>
  <c r="N49" i="13"/>
  <c r="N30" i="13"/>
  <c r="N46" i="13"/>
  <c r="N15" i="13"/>
  <c r="N44" i="13"/>
  <c r="N18" i="13"/>
  <c r="N50" i="13"/>
  <c r="N12" i="13"/>
  <c r="N29" i="13"/>
  <c r="N20" i="13"/>
  <c r="N24" i="13"/>
  <c r="N10" i="13"/>
  <c r="N22" i="13"/>
  <c r="N17" i="13"/>
  <c r="N31" i="13"/>
  <c r="N48" i="13"/>
  <c r="N27" i="13"/>
  <c r="N9" i="13"/>
  <c r="N35" i="13"/>
  <c r="N26" i="13"/>
  <c r="N21" i="13"/>
  <c r="N47" i="13"/>
  <c r="N13" i="13"/>
  <c r="A8" i="2"/>
  <c r="A9" i="2" s="1"/>
  <c r="A10" i="2" s="1"/>
  <c r="A11" i="2" s="1"/>
  <c r="A12" i="2" s="1"/>
  <c r="A8" i="6"/>
  <c r="A9" i="6" s="1"/>
  <c r="A10" i="6" s="1"/>
  <c r="A11" i="6" s="1"/>
  <c r="A12" i="6" s="1"/>
  <c r="N14" i="10"/>
  <c r="N54" i="10"/>
  <c r="N53" i="10"/>
  <c r="N10" i="10"/>
  <c r="N20" i="10"/>
  <c r="N21" i="10"/>
  <c r="N64" i="10"/>
  <c r="N65" i="10"/>
  <c r="N51" i="10"/>
  <c r="N18" i="10"/>
  <c r="N16" i="10"/>
  <c r="N55" i="10"/>
  <c r="N17" i="10"/>
  <c r="N32" i="10"/>
  <c r="N33" i="10"/>
  <c r="N27" i="10"/>
  <c r="N28" i="10"/>
  <c r="N61" i="10"/>
</calcChain>
</file>

<file path=xl/sharedStrings.xml><?xml version="1.0" encoding="utf-8"?>
<sst xmlns="http://schemas.openxmlformats.org/spreadsheetml/2006/main" count="6904" uniqueCount="659">
  <si>
    <t>Varžybų vyriausiasis teisėjas</t>
  </si>
  <si>
    <t>Arnas</t>
  </si>
  <si>
    <t>Varžybų techninis delegatas</t>
  </si>
  <si>
    <t>Vieta</t>
  </si>
  <si>
    <t>Nr.</t>
  </si>
  <si>
    <t>Vardas</t>
  </si>
  <si>
    <t>Pavardė</t>
  </si>
  <si>
    <t>Gimimo data</t>
  </si>
  <si>
    <t>Komanda</t>
  </si>
  <si>
    <t>SUC</t>
  </si>
  <si>
    <t>60 m</t>
  </si>
  <si>
    <t>200 m</t>
  </si>
  <si>
    <t>Viso taškų</t>
  </si>
  <si>
    <t>Taškai</t>
  </si>
  <si>
    <t>Treneris</t>
  </si>
  <si>
    <t>Rezult</t>
  </si>
  <si>
    <t>Urtė</t>
  </si>
  <si>
    <t>Vilnius</t>
  </si>
  <si>
    <t>Emilija</t>
  </si>
  <si>
    <t>Panevėžys</t>
  </si>
  <si>
    <t>Panevėžio SC</t>
  </si>
  <si>
    <t>Šiauliai</t>
  </si>
  <si>
    <t>ŠLASC</t>
  </si>
  <si>
    <t>Šakių JKSC</t>
  </si>
  <si>
    <t>A.Ulinskas</t>
  </si>
  <si>
    <t>Alytus</t>
  </si>
  <si>
    <t>V.Šmidtas</t>
  </si>
  <si>
    <t>Kaunas</t>
  </si>
  <si>
    <t>Ema</t>
  </si>
  <si>
    <t>Paulina</t>
  </si>
  <si>
    <t>Marijampolė</t>
  </si>
  <si>
    <t>SC</t>
  </si>
  <si>
    <t>R.Bindokienė</t>
  </si>
  <si>
    <t>Marija</t>
  </si>
  <si>
    <t>Patricija</t>
  </si>
  <si>
    <t>Gabija</t>
  </si>
  <si>
    <t>Viltė</t>
  </si>
  <si>
    <t>Kamilė</t>
  </si>
  <si>
    <t>Ugnė</t>
  </si>
  <si>
    <t>V.Lebeckienė</t>
  </si>
  <si>
    <t>G.Goštautaitė</t>
  </si>
  <si>
    <t>Gabrielė</t>
  </si>
  <si>
    <t>Kuršėnų SM</t>
  </si>
  <si>
    <t>Lėja</t>
  </si>
  <si>
    <t>Goda</t>
  </si>
  <si>
    <t>JSC</t>
  </si>
  <si>
    <t>V.Butautienė,P.Veikalas</t>
  </si>
  <si>
    <t>V.Ponomariovas</t>
  </si>
  <si>
    <t>Miglė</t>
  </si>
  <si>
    <t>Takas</t>
  </si>
  <si>
    <t>Rezultatas</t>
  </si>
  <si>
    <t>Erikas</t>
  </si>
  <si>
    <t>Vilius</t>
  </si>
  <si>
    <t>Nojus</t>
  </si>
  <si>
    <t>N.Žilinskienė</t>
  </si>
  <si>
    <t>Matas</t>
  </si>
  <si>
    <t>Paulius</t>
  </si>
  <si>
    <t>Arminas</t>
  </si>
  <si>
    <t>Adomas</t>
  </si>
  <si>
    <t>Bėgimai</t>
  </si>
  <si>
    <t>1000 m</t>
  </si>
  <si>
    <t>Austėja</t>
  </si>
  <si>
    <t>Luknė</t>
  </si>
  <si>
    <t>Augustė</t>
  </si>
  <si>
    <t>Eilė</t>
  </si>
  <si>
    <t>Jonas</t>
  </si>
  <si>
    <t>Klaipėda</t>
  </si>
  <si>
    <t>Metimai</t>
  </si>
  <si>
    <t>Lukas</t>
  </si>
  <si>
    <t>Šuoliai</t>
  </si>
  <si>
    <t>Dominykas</t>
  </si>
  <si>
    <t>Mantas</t>
  </si>
  <si>
    <t>Vasiliauskaitė</t>
  </si>
  <si>
    <t>Astijus</t>
  </si>
  <si>
    <t>Gustas</t>
  </si>
  <si>
    <t>N.Krakiene</t>
  </si>
  <si>
    <t>Liepa</t>
  </si>
  <si>
    <t>R.Smilgys</t>
  </si>
  <si>
    <t>Jokūbas</t>
  </si>
  <si>
    <t>P.Vaitkus</t>
  </si>
  <si>
    <t>Karina</t>
  </si>
  <si>
    <t>Ignas</t>
  </si>
  <si>
    <t>Deividas</t>
  </si>
  <si>
    <t>Gerda</t>
  </si>
  <si>
    <t>Arijus</t>
  </si>
  <si>
    <t>Danielė</t>
  </si>
  <si>
    <t>Raseiniai</t>
  </si>
  <si>
    <t>Raseinių KKSC</t>
  </si>
  <si>
    <t>Rugilė</t>
  </si>
  <si>
    <t>M.Saldukaitis</t>
  </si>
  <si>
    <t>R.Kiškėnienė</t>
  </si>
  <si>
    <t>Aukštis</t>
  </si>
  <si>
    <t>Tolis</t>
  </si>
  <si>
    <t>bėgimas iš</t>
  </si>
  <si>
    <t>Bandymai</t>
  </si>
  <si>
    <t>Rutulys 2 kg</t>
  </si>
  <si>
    <t>Rutulys 3 kg</t>
  </si>
  <si>
    <t>Šiaulių lengvosios atletikos ir sveikatingumo centro maniežas</t>
  </si>
  <si>
    <t>Amelija</t>
  </si>
  <si>
    <t>Ugnius</t>
  </si>
  <si>
    <t>Jonavos SC</t>
  </si>
  <si>
    <t>Perednytė</t>
  </si>
  <si>
    <t>Ieva</t>
  </si>
  <si>
    <t>Justė</t>
  </si>
  <si>
    <t>Kajus</t>
  </si>
  <si>
    <t>Rapolas</t>
  </si>
  <si>
    <t>A.Starkevičius</t>
  </si>
  <si>
    <t>B.Mickus</t>
  </si>
  <si>
    <t>Sofija</t>
  </si>
  <si>
    <t>Emilis</t>
  </si>
  <si>
    <t>Kotryna</t>
  </si>
  <si>
    <t>G.Janušauskas</t>
  </si>
  <si>
    <t>Pagėgių MSM</t>
  </si>
  <si>
    <t>A.Jankantienė</t>
  </si>
  <si>
    <t>Pagėgiai</t>
  </si>
  <si>
    <t>Auksė</t>
  </si>
  <si>
    <t>Šarūnas</t>
  </si>
  <si>
    <t>Ilja</t>
  </si>
  <si>
    <t>Z.Tindžiulienė</t>
  </si>
  <si>
    <t>Juškaitė</t>
  </si>
  <si>
    <t>O.Bogačionok</t>
  </si>
  <si>
    <t>Paula</t>
  </si>
  <si>
    <t>Č.Kundrotas</t>
  </si>
  <si>
    <t>Milena</t>
  </si>
  <si>
    <t>Augustas</t>
  </si>
  <si>
    <t>Dovydas</t>
  </si>
  <si>
    <t>Žilinskas</t>
  </si>
  <si>
    <t>N.Gedgaudienė</t>
  </si>
  <si>
    <t>Smiltė</t>
  </si>
  <si>
    <t>Jurgelionytė</t>
  </si>
  <si>
    <t>A.Domeika</t>
  </si>
  <si>
    <t>L.Stanienė</t>
  </si>
  <si>
    <t>A.Dobregienė</t>
  </si>
  <si>
    <t>Juozapavičiūtė</t>
  </si>
  <si>
    <t>Varžybų vyriausiasi sekretoriai</t>
  </si>
  <si>
    <t>LUKOŠAITIS,</t>
  </si>
  <si>
    <t>Eglė</t>
  </si>
  <si>
    <t>Miliauskas</t>
  </si>
  <si>
    <t>Emilė</t>
  </si>
  <si>
    <t>Karolis</t>
  </si>
  <si>
    <t>Saulė</t>
  </si>
  <si>
    <t>A.Klebauskas</t>
  </si>
  <si>
    <t>Domas</t>
  </si>
  <si>
    <t>Majus</t>
  </si>
  <si>
    <t>Milda</t>
  </si>
  <si>
    <t>Liucija</t>
  </si>
  <si>
    <t>R.Ramanauskaitė</t>
  </si>
  <si>
    <t>Radvilė</t>
  </si>
  <si>
    <t>Adelė</t>
  </si>
  <si>
    <t>Simas</t>
  </si>
  <si>
    <t>Modestas</t>
  </si>
  <si>
    <t>Vytautas</t>
  </si>
  <si>
    <t>Žiliūtė</t>
  </si>
  <si>
    <t>MSC</t>
  </si>
  <si>
    <t>E.Bogužė</t>
  </si>
  <si>
    <t>R.Jakubauskas</t>
  </si>
  <si>
    <t>K.Sabalytė</t>
  </si>
  <si>
    <t>Valuckytė</t>
  </si>
  <si>
    <t>Rusnė</t>
  </si>
  <si>
    <t>I.Dubickienė</t>
  </si>
  <si>
    <t>I.Jefimova</t>
  </si>
  <si>
    <t>Aurika</t>
  </si>
  <si>
    <t>Diržinauskaitė</t>
  </si>
  <si>
    <t>Vaiva</t>
  </si>
  <si>
    <t>Remigija</t>
  </si>
  <si>
    <t>RAIŠIENĖ</t>
  </si>
  <si>
    <t>Darius</t>
  </si>
  <si>
    <t>VRUBLIAUSKAS</t>
  </si>
  <si>
    <t>Mergaitės</t>
  </si>
  <si>
    <t>Berniukai</t>
  </si>
  <si>
    <t>60 m bb</t>
  </si>
  <si>
    <t>Kamuolio metim</t>
  </si>
  <si>
    <t>Sprintas/Barjerai</t>
  </si>
  <si>
    <t>1 kg kamuolio metimas</t>
  </si>
  <si>
    <t>60 m bb (0.68-7.50)</t>
  </si>
  <si>
    <t>Tolis (12 m įsibėgėjimas)</t>
  </si>
  <si>
    <t>Sportinis ėjimas</t>
  </si>
  <si>
    <t>1000 m sp. ėjimas</t>
  </si>
  <si>
    <t>LIETUVOS VAIKŲ U14 LENGVOSIOS ATLETIKOS ČEMPIONATAS</t>
  </si>
  <si>
    <t>Šiauliai, 2026 m. kovo 7 d.</t>
  </si>
  <si>
    <t>2026 m. kovo 7 d.</t>
  </si>
  <si>
    <t>ėjimas iš</t>
  </si>
  <si>
    <t>Adriana</t>
  </si>
  <si>
    <t>Nemunaitytė</t>
  </si>
  <si>
    <t>2013-08-12</t>
  </si>
  <si>
    <t>Jonava</t>
  </si>
  <si>
    <t>Austė</t>
  </si>
  <si>
    <t>Girlakytė</t>
  </si>
  <si>
    <t>Kauno r.</t>
  </si>
  <si>
    <t>Kauno r. SC</t>
  </si>
  <si>
    <t>K.Kunickaitė</t>
  </si>
  <si>
    <t>Gustis</t>
  </si>
  <si>
    <t>Pažėra</t>
  </si>
  <si>
    <t>Jonelytė</t>
  </si>
  <si>
    <t>Kėdainiai</t>
  </si>
  <si>
    <t>Kėdainių SC</t>
  </si>
  <si>
    <t>N.Daugėlienė</t>
  </si>
  <si>
    <t>Luka</t>
  </si>
  <si>
    <t>Karaliūtė</t>
  </si>
  <si>
    <t>Andrėja</t>
  </si>
  <si>
    <t>Žvikaitė</t>
  </si>
  <si>
    <t>Klimaitė</t>
  </si>
  <si>
    <t>Polina</t>
  </si>
  <si>
    <t>Babeško</t>
  </si>
  <si>
    <t>Klaipėdos LAM</t>
  </si>
  <si>
    <t>Trizno</t>
  </si>
  <si>
    <t>Gumbytė</t>
  </si>
  <si>
    <t>Maurukaitė</t>
  </si>
  <si>
    <t>"Startas"</t>
  </si>
  <si>
    <t>Medeina</t>
  </si>
  <si>
    <t>Žotkevičiūtė</t>
  </si>
  <si>
    <t>Petrauskaitė</t>
  </si>
  <si>
    <t>2013-02-07</t>
  </si>
  <si>
    <t>Molėtai</t>
  </si>
  <si>
    <t>Molėtų KKSC</t>
  </si>
  <si>
    <t>G.Keliuotienė</t>
  </si>
  <si>
    <t>Meida</t>
  </si>
  <si>
    <t>Venckūnaitė</t>
  </si>
  <si>
    <t>Jurbarkas</t>
  </si>
  <si>
    <t>Anabelė</t>
  </si>
  <si>
    <t>Gerbutavičiūtė</t>
  </si>
  <si>
    <t>Sostinės SC</t>
  </si>
  <si>
    <t>Šlėgutė</t>
  </si>
  <si>
    <t>Pipinytė</t>
  </si>
  <si>
    <t>2013-10-21</t>
  </si>
  <si>
    <t>Stanislovaitytė</t>
  </si>
  <si>
    <t>2014-02-28</t>
  </si>
  <si>
    <t>Guogytė</t>
  </si>
  <si>
    <t>2013-04-10</t>
  </si>
  <si>
    <t>Babrauskaitė</t>
  </si>
  <si>
    <t>ASC</t>
  </si>
  <si>
    <t>Jonė</t>
  </si>
  <si>
    <t>Jakučionytė</t>
  </si>
  <si>
    <t>Vainaitė</t>
  </si>
  <si>
    <t>Ivaškevičiūtė</t>
  </si>
  <si>
    <t>Dirgėlaitė</t>
  </si>
  <si>
    <t>Akvilė</t>
  </si>
  <si>
    <t>Miknevičiūtė</t>
  </si>
  <si>
    <t>Beatričė</t>
  </si>
  <si>
    <t>Dvareckaitė</t>
  </si>
  <si>
    <t>Šimalytė</t>
  </si>
  <si>
    <t>Kelmė</t>
  </si>
  <si>
    <t>Kelmės SC</t>
  </si>
  <si>
    <t>G.Kasputis</t>
  </si>
  <si>
    <t>Vilutytė</t>
  </si>
  <si>
    <t>Striupaitytė</t>
  </si>
  <si>
    <t>Agurkytė</t>
  </si>
  <si>
    <t>Greta</t>
  </si>
  <si>
    <t>Plačaitė</t>
  </si>
  <si>
    <t>Karsokaitė</t>
  </si>
  <si>
    <t>Enrika</t>
  </si>
  <si>
    <t>Roskošs</t>
  </si>
  <si>
    <t>Sugintaitė</t>
  </si>
  <si>
    <t>Murnikovaitė</t>
  </si>
  <si>
    <t>Šiaulių r.</t>
  </si>
  <si>
    <t>R.Vališauskas,M.Baura</t>
  </si>
  <si>
    <t>Rimkutė</t>
  </si>
  <si>
    <t>Sintija</t>
  </si>
  <si>
    <t>Galinaitytė</t>
  </si>
  <si>
    <t>2013-03-22</t>
  </si>
  <si>
    <t>Vilkaviškis</t>
  </si>
  <si>
    <t>Vilkaviškio SC</t>
  </si>
  <si>
    <t>Pocevičiūtė</t>
  </si>
  <si>
    <t>2013-09-12</t>
  </si>
  <si>
    <t>Katalėja</t>
  </si>
  <si>
    <t>Ščenikova</t>
  </si>
  <si>
    <t>2013-01-28</t>
  </si>
  <si>
    <t>Lietuvninkaitė</t>
  </si>
  <si>
    <t>2013-09-13</t>
  </si>
  <si>
    <t>Auksoraitytė</t>
  </si>
  <si>
    <t>2013-09-06</t>
  </si>
  <si>
    <t>Budrikaitė</t>
  </si>
  <si>
    <t>Evija</t>
  </si>
  <si>
    <t>Smilgytė</t>
  </si>
  <si>
    <t>2013-10-30</t>
  </si>
  <si>
    <t>Lauruškaitė</t>
  </si>
  <si>
    <t>2013-08-11</t>
  </si>
  <si>
    <t>Kovarskaitė</t>
  </si>
  <si>
    <t>2014-04-28</t>
  </si>
  <si>
    <t>Benas</t>
  </si>
  <si>
    <t>Mockus</t>
  </si>
  <si>
    <t>Grėtė</t>
  </si>
  <si>
    <t>Gylytė</t>
  </si>
  <si>
    <t>Samanta</t>
  </si>
  <si>
    <t>Šimoliūnaitė</t>
  </si>
  <si>
    <t>R.Sadzevičienė</t>
  </si>
  <si>
    <t>Smailytė</t>
  </si>
  <si>
    <t>2013-03-21</t>
  </si>
  <si>
    <t>Brandišauskaitė</t>
  </si>
  <si>
    <t>2014-09-15</t>
  </si>
  <si>
    <t>Merkelytė</t>
  </si>
  <si>
    <t>Petraitytė</t>
  </si>
  <si>
    <t>Buikauskaitė</t>
  </si>
  <si>
    <t>Marculevičiūtė</t>
  </si>
  <si>
    <t>Barbora</t>
  </si>
  <si>
    <t>Jakimavičiūtė</t>
  </si>
  <si>
    <t>2014-09-12</t>
  </si>
  <si>
    <t>Meda</t>
  </si>
  <si>
    <t>Kukelkaitė</t>
  </si>
  <si>
    <t>2013-12-08</t>
  </si>
  <si>
    <t>Šimelytė</t>
  </si>
  <si>
    <t>2013-06-09</t>
  </si>
  <si>
    <t>Nadia</t>
  </si>
  <si>
    <t>Mednikova</t>
  </si>
  <si>
    <t>2014-01-15</t>
  </si>
  <si>
    <t>Pošiūnaitė</t>
  </si>
  <si>
    <t>2014-05-26</t>
  </si>
  <si>
    <t>Švenčionys</t>
  </si>
  <si>
    <t>ŠRSC</t>
  </si>
  <si>
    <t>R.Turla</t>
  </si>
  <si>
    <t>Strakšytė</t>
  </si>
  <si>
    <t>2013-02-25</t>
  </si>
  <si>
    <t>Garbulytė</t>
  </si>
  <si>
    <t>2013-06-17</t>
  </si>
  <si>
    <t>Zenkevičiūtė</t>
  </si>
  <si>
    <t>2014-07-30</t>
  </si>
  <si>
    <t>Dorotėja</t>
  </si>
  <si>
    <t>Budėnaitė</t>
  </si>
  <si>
    <t>Trakai</t>
  </si>
  <si>
    <t>TSC</t>
  </si>
  <si>
    <t>D.Virbickas</t>
  </si>
  <si>
    <t>Iuliia</t>
  </si>
  <si>
    <t>Teriaeva</t>
  </si>
  <si>
    <t>2013-04-26</t>
  </si>
  <si>
    <t>Gvozdovič</t>
  </si>
  <si>
    <t>2013-08-02</t>
  </si>
  <si>
    <t>Moliejūtė</t>
  </si>
  <si>
    <t>2014-03-26</t>
  </si>
  <si>
    <t>Berednikova</t>
  </si>
  <si>
    <t>2014-04-08</t>
  </si>
  <si>
    <t>Pirtinaitė</t>
  </si>
  <si>
    <t>2014-01-27</t>
  </si>
  <si>
    <t>Sirevičiūtė</t>
  </si>
  <si>
    <t>2014-06-12</t>
  </si>
  <si>
    <t>Lūna</t>
  </si>
  <si>
    <t>Svirskytė</t>
  </si>
  <si>
    <t>2014-05-03</t>
  </si>
  <si>
    <t>Dambrauskaitė</t>
  </si>
  <si>
    <t>Kisieliūtė</t>
  </si>
  <si>
    <t>2013-01-19</t>
  </si>
  <si>
    <t>Gustė</t>
  </si>
  <si>
    <t>Laurinčikaitė</t>
  </si>
  <si>
    <t>2014-03-05</t>
  </si>
  <si>
    <t>Morta</t>
  </si>
  <si>
    <t>Jazepčikaitė</t>
  </si>
  <si>
    <t>2014-11-02</t>
  </si>
  <si>
    <t>Veronika</t>
  </si>
  <si>
    <t>Krukovska</t>
  </si>
  <si>
    <t>2013-01-17</t>
  </si>
  <si>
    <t>Deniuš</t>
  </si>
  <si>
    <t>2014-03-01</t>
  </si>
  <si>
    <t>Ona</t>
  </si>
  <si>
    <t>Vadeikytė</t>
  </si>
  <si>
    <t>Petrošiūtė</t>
  </si>
  <si>
    <t>2014-05-16</t>
  </si>
  <si>
    <t>A.Petrokas</t>
  </si>
  <si>
    <t>Elzbergaitė</t>
  </si>
  <si>
    <t>Nešukaitytė</t>
  </si>
  <si>
    <t>Zimkutė</t>
  </si>
  <si>
    <t>Baniukaitytė</t>
  </si>
  <si>
    <t>Dargevičiūtė</t>
  </si>
  <si>
    <t>Musvydaitė</t>
  </si>
  <si>
    <t>Šauklytė</t>
  </si>
  <si>
    <t>Henrieta</t>
  </si>
  <si>
    <t>Mišeikytė</t>
  </si>
  <si>
    <t>Montvydaitė</t>
  </si>
  <si>
    <t>Gumbelevičiūtė</t>
  </si>
  <si>
    <t>2013-09-29</t>
  </si>
  <si>
    <t>Arelytė</t>
  </si>
  <si>
    <t>2014-01-28</t>
  </si>
  <si>
    <t>Binkytė</t>
  </si>
  <si>
    <t>2014-03-13</t>
  </si>
  <si>
    <t>Baltonytė</t>
  </si>
  <si>
    <t>2013-03-17</t>
  </si>
  <si>
    <t>2014-07-04</t>
  </si>
  <si>
    <t>2014-08-01</t>
  </si>
  <si>
    <t>Stasiūnaitė</t>
  </si>
  <si>
    <t>2014-06-30</t>
  </si>
  <si>
    <t>Martinaitytė</t>
  </si>
  <si>
    <t>Grigaliūnas</t>
  </si>
  <si>
    <t>2014-08-08</t>
  </si>
  <si>
    <t>Parulytė</t>
  </si>
  <si>
    <t>Bartkevičiūtė</t>
  </si>
  <si>
    <t>Prienai</t>
  </si>
  <si>
    <t>Prienų SC</t>
  </si>
  <si>
    <t>Plečkaitytė</t>
  </si>
  <si>
    <t>2013-01-08</t>
  </si>
  <si>
    <t>Joniškis</t>
  </si>
  <si>
    <t>A.Tolstiks</t>
  </si>
  <si>
    <t>Sinicaitė</t>
  </si>
  <si>
    <t>Dziminskaitė</t>
  </si>
  <si>
    <t>Estela</t>
  </si>
  <si>
    <t>Obuchovič</t>
  </si>
  <si>
    <t>Izabelė</t>
  </si>
  <si>
    <t>Mažeikytė</t>
  </si>
  <si>
    <t>Poplavskaja</t>
  </si>
  <si>
    <t>P.Žukienė,V.Kozlov</t>
  </si>
  <si>
    <t>Fokaitė</t>
  </si>
  <si>
    <t>2013-11-20</t>
  </si>
  <si>
    <t>Dubrovinaitė</t>
  </si>
  <si>
    <t>2013-07-11</t>
  </si>
  <si>
    <t>Šerepkaitė</t>
  </si>
  <si>
    <t>2013-10-12</t>
  </si>
  <si>
    <t>Atėnė</t>
  </si>
  <si>
    <t>Krivulia</t>
  </si>
  <si>
    <t>Juozelskytė</t>
  </si>
  <si>
    <t>Ignatenko</t>
  </si>
  <si>
    <t>Juozas</t>
  </si>
  <si>
    <t>Mozeris</t>
  </si>
  <si>
    <t>Mėta</t>
  </si>
  <si>
    <t>Bendinskaitė</t>
  </si>
  <si>
    <t>Z.Rajunčius</t>
  </si>
  <si>
    <t>Felicija</t>
  </si>
  <si>
    <t>Skėrytė</t>
  </si>
  <si>
    <t>Kučinskaitė</t>
  </si>
  <si>
    <t>2013-04-23</t>
  </si>
  <si>
    <t>Samuitytė</t>
  </si>
  <si>
    <t>Tija</t>
  </si>
  <si>
    <t>Kačerauskaitė</t>
  </si>
  <si>
    <t>2013-03-29</t>
  </si>
  <si>
    <t>Radzevičiūtė</t>
  </si>
  <si>
    <t>2013-12-01</t>
  </si>
  <si>
    <t>Lukošiūnaitė</t>
  </si>
  <si>
    <t>Elinga</t>
  </si>
  <si>
    <t>Samalionytė</t>
  </si>
  <si>
    <t>2013-08-18</t>
  </si>
  <si>
    <t>Lideikytė</t>
  </si>
  <si>
    <t>2013-04-03</t>
  </si>
  <si>
    <t>Areliūnaitė</t>
  </si>
  <si>
    <t>2014-01-30</t>
  </si>
  <si>
    <t>Klapatauskaitė</t>
  </si>
  <si>
    <t>2013-06-22</t>
  </si>
  <si>
    <t>Joknys</t>
  </si>
  <si>
    <t>Levencovas</t>
  </si>
  <si>
    <t>Kai Cyrus</t>
  </si>
  <si>
    <t>Duberry</t>
  </si>
  <si>
    <t>Herkus</t>
  </si>
  <si>
    <t>Švedarauskas</t>
  </si>
  <si>
    <t>2014-12-29</t>
  </si>
  <si>
    <t>Petrauskas</t>
  </si>
  <si>
    <t>2013-05-18</t>
  </si>
  <si>
    <t>O.Pavilionienė</t>
  </si>
  <si>
    <t>Gudžiūnas</t>
  </si>
  <si>
    <t>2014-07-31</t>
  </si>
  <si>
    <t>Kipras</t>
  </si>
  <si>
    <t>Karaška</t>
  </si>
  <si>
    <t>Masys</t>
  </si>
  <si>
    <t>Hubertas</t>
  </si>
  <si>
    <t>Gražulevičius</t>
  </si>
  <si>
    <t>2014-11-11</t>
  </si>
  <si>
    <t>Fedotenkov</t>
  </si>
  <si>
    <t>Švažas</t>
  </si>
  <si>
    <t>2013-10-14</t>
  </si>
  <si>
    <t>Marcinka</t>
  </si>
  <si>
    <t>2014-11-16</t>
  </si>
  <si>
    <t>Ronaldas</t>
  </si>
  <si>
    <t>Tebėra</t>
  </si>
  <si>
    <t>2013-11-11</t>
  </si>
  <si>
    <t>Šmidtas</t>
  </si>
  <si>
    <t>Rėjus</t>
  </si>
  <si>
    <t>Zeleniakas</t>
  </si>
  <si>
    <t>Adrijus</t>
  </si>
  <si>
    <t>Akmėjus</t>
  </si>
  <si>
    <t>2013-04-11</t>
  </si>
  <si>
    <t>Bakutis</t>
  </si>
  <si>
    <t>2013-11-22</t>
  </si>
  <si>
    <t>Kardašius</t>
  </si>
  <si>
    <t>2014-03-24</t>
  </si>
  <si>
    <t>Joris</t>
  </si>
  <si>
    <t>Vitkus</t>
  </si>
  <si>
    <t>Burdzilauskas</t>
  </si>
  <si>
    <t>Mykolas</t>
  </si>
  <si>
    <t>Ravinis</t>
  </si>
  <si>
    <t>Jokša</t>
  </si>
  <si>
    <t>Dabašinskas</t>
  </si>
  <si>
    <t>Eraldas</t>
  </si>
  <si>
    <t>Jonušauskas</t>
  </si>
  <si>
    <t>Atas</t>
  </si>
  <si>
    <t>Lukošaitis</t>
  </si>
  <si>
    <t>A.Lukošaitis</t>
  </si>
  <si>
    <t>Savickis</t>
  </si>
  <si>
    <t>Mindaugas</t>
  </si>
  <si>
    <t>Tamošauskas</t>
  </si>
  <si>
    <t>2014-10-07</t>
  </si>
  <si>
    <t>Šuliauskas</t>
  </si>
  <si>
    <t>2014-10-14</t>
  </si>
  <si>
    <t>Kiela</t>
  </si>
  <si>
    <t>2013-11-05</t>
  </si>
  <si>
    <t>Garška</t>
  </si>
  <si>
    <t>2013-09-04</t>
  </si>
  <si>
    <t>Piskarskas</t>
  </si>
  <si>
    <t>2014-03-21</t>
  </si>
  <si>
    <t>Dovainis</t>
  </si>
  <si>
    <t>Janušauskas</t>
  </si>
  <si>
    <t>2014-05-17</t>
  </si>
  <si>
    <t>Kareiva</t>
  </si>
  <si>
    <t>2013-11-04</t>
  </si>
  <si>
    <t>Šakiai</t>
  </si>
  <si>
    <t>Aretas</t>
  </si>
  <si>
    <t>Mikutaitis</t>
  </si>
  <si>
    <t>Kristupas</t>
  </si>
  <si>
    <t>Švelnys</t>
  </si>
  <si>
    <t>2013-08-07</t>
  </si>
  <si>
    <t>Burkšaitis</t>
  </si>
  <si>
    <t>2013-12-18</t>
  </si>
  <si>
    <t>Jonika</t>
  </si>
  <si>
    <t>2014-09-14</t>
  </si>
  <si>
    <t>Vincentas</t>
  </si>
  <si>
    <t>Venckūnas</t>
  </si>
  <si>
    <t>Agnius</t>
  </si>
  <si>
    <t>Dailidė</t>
  </si>
  <si>
    <t>2014-11-22</t>
  </si>
  <si>
    <t>Petrušiūnas</t>
  </si>
  <si>
    <t>2014-06-09</t>
  </si>
  <si>
    <t>Veikalas</t>
  </si>
  <si>
    <t>R.Prokopenko</t>
  </si>
  <si>
    <t>Navickas</t>
  </si>
  <si>
    <t>Naujokas</t>
  </si>
  <si>
    <t>Davidavičius</t>
  </si>
  <si>
    <t>Vanagas</t>
  </si>
  <si>
    <t>Rojus</t>
  </si>
  <si>
    <t>Jocius</t>
  </si>
  <si>
    <t>Klimas</t>
  </si>
  <si>
    <t>Zonys</t>
  </si>
  <si>
    <t>I.Krakoviak-Tolstika</t>
  </si>
  <si>
    <t>Sebastjan</t>
  </si>
  <si>
    <t>Lukoševič</t>
  </si>
  <si>
    <t>Šulija</t>
  </si>
  <si>
    <t>Beržanskis</t>
  </si>
  <si>
    <t>2014-04-06</t>
  </si>
  <si>
    <t>Andrius</t>
  </si>
  <si>
    <t>Tereščenko</t>
  </si>
  <si>
    <t>2014-08-27</t>
  </si>
  <si>
    <t>Aliukonis</t>
  </si>
  <si>
    <t>R.Kaselis</t>
  </si>
  <si>
    <t>Ovidijus</t>
  </si>
  <si>
    <t>Civilka</t>
  </si>
  <si>
    <t>Darulis</t>
  </si>
  <si>
    <t>Jazepčikas</t>
  </si>
  <si>
    <t>2013-03-07</t>
  </si>
  <si>
    <t>Taraikavičius</t>
  </si>
  <si>
    <t>2014-08-11</t>
  </si>
  <si>
    <t>Sapitavičius</t>
  </si>
  <si>
    <t>2014-08-25</t>
  </si>
  <si>
    <t>Zakarauskas</t>
  </si>
  <si>
    <t>Čėsna</t>
  </si>
  <si>
    <t>Duoplys</t>
  </si>
  <si>
    <t>Domantas</t>
  </si>
  <si>
    <t>Zavadzkis</t>
  </si>
  <si>
    <t>Srėbalius</t>
  </si>
  <si>
    <t>Janevičius</t>
  </si>
  <si>
    <t>Oleksii</t>
  </si>
  <si>
    <t>Kobets</t>
  </si>
  <si>
    <t>Gertas</t>
  </si>
  <si>
    <t>Zykus</t>
  </si>
  <si>
    <t>Simonas</t>
  </si>
  <si>
    <t>Kuzmickas</t>
  </si>
  <si>
    <t>Danis</t>
  </si>
  <si>
    <t>Moisejevas</t>
  </si>
  <si>
    <t>Žukauskas</t>
  </si>
  <si>
    <t>Labuckas</t>
  </si>
  <si>
    <t>2014-06-18</t>
  </si>
  <si>
    <t>Visaginas</t>
  </si>
  <si>
    <t>Visagino SC</t>
  </si>
  <si>
    <t>D.Makarenko</t>
  </si>
  <si>
    <t>Rutkauskas</t>
  </si>
  <si>
    <t>Aivaras</t>
  </si>
  <si>
    <t>Gramuntas</t>
  </si>
  <si>
    <t>2014-02-19</t>
  </si>
  <si>
    <t>Jankus</t>
  </si>
  <si>
    <t>Ramonas</t>
  </si>
  <si>
    <t>2013-03-09</t>
  </si>
  <si>
    <t>Kelneris</t>
  </si>
  <si>
    <t>2013-07-04</t>
  </si>
  <si>
    <t>Ernestas Domantas</t>
  </si>
  <si>
    <t>Kukta</t>
  </si>
  <si>
    <t>Gedmintas</t>
  </si>
  <si>
    <t>Margis</t>
  </si>
  <si>
    <t>2014-09-07</t>
  </si>
  <si>
    <t>Brazauskas</t>
  </si>
  <si>
    <t>2014-05-18</t>
  </si>
  <si>
    <t>Rimkus</t>
  </si>
  <si>
    <t>2014-02-07</t>
  </si>
  <si>
    <t>Dvareckas</t>
  </si>
  <si>
    <t>Makreckas</t>
  </si>
  <si>
    <t>2013-06-11</t>
  </si>
  <si>
    <t>Andriukaitis</t>
  </si>
  <si>
    <t>Stukonis</t>
  </si>
  <si>
    <t>Vilimas</t>
  </si>
  <si>
    <t>Granickas</t>
  </si>
  <si>
    <t>Briedis</t>
  </si>
  <si>
    <t>Vismantas</t>
  </si>
  <si>
    <t>2013-05-27</t>
  </si>
  <si>
    <t>Rinat</t>
  </si>
  <si>
    <t>Kulagin</t>
  </si>
  <si>
    <t>Strašinskas</t>
  </si>
  <si>
    <t>2013-04-21</t>
  </si>
  <si>
    <t>Marijus</t>
  </si>
  <si>
    <t>Šileika</t>
  </si>
  <si>
    <t>2013-06-26</t>
  </si>
  <si>
    <t>Natas</t>
  </si>
  <si>
    <t>Leščinskis</t>
  </si>
  <si>
    <t>2014-08-04</t>
  </si>
  <si>
    <t>2014-11-24</t>
  </si>
  <si>
    <t>Sophie</t>
  </si>
  <si>
    <t>Jazmina</t>
  </si>
  <si>
    <t>Aleksandras</t>
  </si>
  <si>
    <t>Džiugas</t>
  </si>
  <si>
    <t>V.Baronienė</t>
  </si>
  <si>
    <t>J.Petrilė</t>
  </si>
  <si>
    <t>N.Sabaliauskienė</t>
  </si>
  <si>
    <t>J.Rackevičiūtė,J.Strumskytė-Razgūnė</t>
  </si>
  <si>
    <t>E.Reinotas</t>
  </si>
  <si>
    <t>D.Vrubliauskas</t>
  </si>
  <si>
    <t>N.Andreikevičiūtė</t>
  </si>
  <si>
    <t>E.Gustaitis</t>
  </si>
  <si>
    <t>M.Krakys</t>
  </si>
  <si>
    <t>R.Smilgys,K.Sabalytė</t>
  </si>
  <si>
    <t>G.Krivickas</t>
  </si>
  <si>
    <t>I.Juodeškienė</t>
  </si>
  <si>
    <t>L.Vadeikienė</t>
  </si>
  <si>
    <t>L.Roikienė</t>
  </si>
  <si>
    <t>R.Kergytė-Dauskurdienė</t>
  </si>
  <si>
    <t>D.Šaučikovas</t>
  </si>
  <si>
    <t>L.Tichonova</t>
  </si>
  <si>
    <t>I.Šukevičiūtė,V.Kazlauskas</t>
  </si>
  <si>
    <t>V.Meškauskas,J.Romankovas</t>
  </si>
  <si>
    <t>A.Vilčinskienė</t>
  </si>
  <si>
    <t>E.Benkunskas</t>
  </si>
  <si>
    <t>K.Kuzmickienė</t>
  </si>
  <si>
    <t>J.Baikštienė</t>
  </si>
  <si>
    <t>J.Spudis,V.Žiedienė</t>
  </si>
  <si>
    <t>D.Maceikienė</t>
  </si>
  <si>
    <t>A.Mameniškis</t>
  </si>
  <si>
    <t>R.Kondratienė</t>
  </si>
  <si>
    <t>E.Karaškienė</t>
  </si>
  <si>
    <t>E.Sinkevičius</t>
  </si>
  <si>
    <t>J.Beržanskis</t>
  </si>
  <si>
    <t>K.Shastun</t>
  </si>
  <si>
    <t>U.Baikštytė</t>
  </si>
  <si>
    <t>J.Baikštys</t>
  </si>
  <si>
    <t>A.Šedys</t>
  </si>
  <si>
    <t>Valytė</t>
  </si>
  <si>
    <t>BAIKŠTYTĖ</t>
  </si>
  <si>
    <t>Urniežiūtė</t>
  </si>
  <si>
    <t>DNS</t>
  </si>
  <si>
    <t>DNF</t>
  </si>
  <si>
    <t>Užupis</t>
  </si>
  <si>
    <t>DQ</t>
  </si>
  <si>
    <t>NM</t>
  </si>
  <si>
    <t>X</t>
  </si>
  <si>
    <t>x</t>
  </si>
  <si>
    <t>O</t>
  </si>
  <si>
    <t>XXX</t>
  </si>
  <si>
    <t>XO</t>
  </si>
  <si>
    <t>XXO</t>
  </si>
  <si>
    <t>-</t>
  </si>
  <si>
    <t>r</t>
  </si>
  <si>
    <t>XXr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</si>
</sst>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m:ss.00"/>
  </numFmts>
  <fonts count="3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7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name val="Times New Roman"/>
      <family val="1"/>
    </font>
    <font>
      <sz val="10"/>
      <color indexed="9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u/>
      <sz val="10"/>
      <color theme="1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3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</cellStyleXfs>
  <cellXfs count="185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49" fontId="13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20" fillId="0" borderId="17" xfId="3" applyNumberFormat="1" applyFont="1" applyBorder="1" applyAlignment="1">
      <alignment horizontal="center" vertical="center"/>
    </xf>
    <xf numFmtId="0" fontId="22" fillId="0" borderId="17" xfId="3" applyFont="1" applyBorder="1" applyAlignment="1">
      <alignment horizontal="center" vertical="center"/>
    </xf>
    <xf numFmtId="2" fontId="20" fillId="0" borderId="4" xfId="2" applyNumberFormat="1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center"/>
    </xf>
    <xf numFmtId="2" fontId="20" fillId="0" borderId="17" xfId="2" applyNumberFormat="1" applyFont="1" applyBorder="1" applyAlignment="1">
      <alignment horizontal="center" vertical="center"/>
    </xf>
    <xf numFmtId="0" fontId="22" fillId="0" borderId="17" xfId="3" applyFont="1" applyBorder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2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5" fontId="24" fillId="2" borderId="0" xfId="2" applyNumberFormat="1" applyFont="1" applyFill="1" applyAlignment="1">
      <alignment horizontal="center" vertical="center"/>
    </xf>
    <xf numFmtId="165" fontId="20" fillId="0" borderId="4" xfId="2" applyNumberFormat="1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center"/>
    </xf>
    <xf numFmtId="2" fontId="8" fillId="0" borderId="4" xfId="2" applyNumberFormat="1" applyFont="1" applyBorder="1" applyAlignment="1">
      <alignment horizontal="center" vertical="center"/>
    </xf>
    <xf numFmtId="2" fontId="8" fillId="0" borderId="27" xfId="5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164" fontId="20" fillId="2" borderId="17" xfId="3" applyNumberFormat="1" applyFont="1" applyFill="1" applyBorder="1" applyAlignment="1">
      <alignment horizontal="center" vertical="center"/>
    </xf>
    <xf numFmtId="0" fontId="22" fillId="2" borderId="17" xfId="3" applyFont="1" applyFill="1" applyBorder="1" applyAlignment="1">
      <alignment horizontal="center" vertical="center"/>
    </xf>
    <xf numFmtId="0" fontId="22" fillId="2" borderId="17" xfId="3" applyFont="1" applyFill="1" applyBorder="1" applyAlignment="1">
      <alignment horizontal="left" vertical="center"/>
    </xf>
    <xf numFmtId="0" fontId="12" fillId="0" borderId="21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right" vertical="center"/>
    </xf>
    <xf numFmtId="0" fontId="17" fillId="0" borderId="25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2" fontId="13" fillId="0" borderId="23" xfId="6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7" fillId="0" borderId="29" xfId="2" applyFont="1" applyBorder="1" applyAlignment="1">
      <alignment horizontal="left" vertical="center"/>
    </xf>
    <xf numFmtId="0" fontId="16" fillId="0" borderId="9" xfId="7" applyFont="1" applyBorder="1" applyAlignment="1">
      <alignment horizontal="center" vertical="center"/>
    </xf>
    <xf numFmtId="0" fontId="16" fillId="0" borderId="30" xfId="7" applyFont="1" applyBorder="1" applyAlignment="1">
      <alignment horizontal="center" vertical="center"/>
    </xf>
    <xf numFmtId="2" fontId="8" fillId="0" borderId="30" xfId="5" applyNumberFormat="1" applyFont="1" applyBorder="1" applyAlignment="1">
      <alignment horizontal="center" vertical="center"/>
    </xf>
    <xf numFmtId="0" fontId="16" fillId="0" borderId="20" xfId="7" applyFont="1" applyBorder="1" applyAlignment="1">
      <alignment horizontal="center" vertical="center"/>
    </xf>
    <xf numFmtId="0" fontId="16" fillId="0" borderId="4" xfId="7" applyFont="1" applyBorder="1" applyAlignment="1">
      <alignment horizontal="center" vertical="center"/>
    </xf>
    <xf numFmtId="2" fontId="8" fillId="0" borderId="4" xfId="5" applyNumberFormat="1" applyFont="1" applyBorder="1" applyAlignment="1">
      <alignment horizontal="center" vertical="center"/>
    </xf>
    <xf numFmtId="0" fontId="16" fillId="0" borderId="17" xfId="7" applyFont="1" applyBorder="1" applyAlignment="1">
      <alignment horizontal="center" vertical="center"/>
    </xf>
    <xf numFmtId="2" fontId="8" fillId="0" borderId="17" xfId="2" applyNumberFormat="1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20" fillId="2" borderId="18" xfId="3" applyFont="1" applyFill="1" applyBorder="1" applyAlignment="1">
      <alignment horizontal="right" vertical="center"/>
    </xf>
    <xf numFmtId="0" fontId="21" fillId="2" borderId="19" xfId="3" applyFont="1" applyFill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8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0" xfId="2" applyFont="1" applyAlignment="1">
      <alignment vertical="center"/>
    </xf>
    <xf numFmtId="2" fontId="20" fillId="0" borderId="4" xfId="5" applyNumberFormat="1" applyFont="1" applyBorder="1" applyAlignment="1">
      <alignment horizontal="center" vertical="center"/>
    </xf>
    <xf numFmtId="2" fontId="13" fillId="0" borderId="24" xfId="6" applyNumberFormat="1" applyFont="1" applyBorder="1" applyAlignment="1">
      <alignment horizontal="center" vertical="center"/>
    </xf>
    <xf numFmtId="0" fontId="16" fillId="0" borderId="18" xfId="7" applyFont="1" applyBorder="1" applyAlignment="1">
      <alignment horizontal="center" vertical="center"/>
    </xf>
    <xf numFmtId="0" fontId="20" fillId="2" borderId="17" xfId="3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49" fontId="6" fillId="0" borderId="0" xfId="1" applyNumberFormat="1" applyFont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6" fillId="0" borderId="0" xfId="1" applyFont="1" applyAlignment="1">
      <alignment vertical="center"/>
    </xf>
    <xf numFmtId="1" fontId="21" fillId="2" borderId="4" xfId="2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0" fontId="8" fillId="0" borderId="0" xfId="2" applyFont="1" applyAlignment="1">
      <alignment vertical="center" wrapText="1"/>
    </xf>
    <xf numFmtId="0" fontId="17" fillId="0" borderId="23" xfId="2" applyFont="1" applyBorder="1" applyAlignment="1">
      <alignment horizontal="center" vertical="center" wrapText="1"/>
    </xf>
    <xf numFmtId="0" fontId="8" fillId="0" borderId="17" xfId="2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20" fillId="2" borderId="20" xfId="3" applyFont="1" applyFill="1" applyBorder="1" applyAlignment="1">
      <alignment horizontal="right" vertical="center"/>
    </xf>
    <xf numFmtId="0" fontId="21" fillId="2" borderId="27" xfId="3" applyFont="1" applyFill="1" applyBorder="1" applyAlignment="1">
      <alignment horizontal="left" vertical="center"/>
    </xf>
    <xf numFmtId="164" fontId="20" fillId="2" borderId="4" xfId="3" applyNumberFormat="1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center" vertical="center"/>
    </xf>
    <xf numFmtId="0" fontId="22" fillId="2" borderId="4" xfId="3" applyFont="1" applyFill="1" applyBorder="1" applyAlignment="1">
      <alignment horizontal="left" vertical="center"/>
    </xf>
    <xf numFmtId="0" fontId="20" fillId="2" borderId="24" xfId="3" applyFont="1" applyFill="1" applyBorder="1" applyAlignment="1">
      <alignment horizontal="right" vertical="center"/>
    </xf>
    <xf numFmtId="0" fontId="21" fillId="2" borderId="25" xfId="3" applyFont="1" applyFill="1" applyBorder="1" applyAlignment="1">
      <alignment horizontal="left" vertical="center"/>
    </xf>
    <xf numFmtId="0" fontId="23" fillId="0" borderId="23" xfId="1" applyFont="1" applyBorder="1" applyAlignment="1">
      <alignment horizontal="center" vertical="center"/>
    </xf>
    <xf numFmtId="0" fontId="17" fillId="0" borderId="26" xfId="2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30" fillId="2" borderId="17" xfId="3" applyFont="1" applyFill="1" applyBorder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17" xfId="3" applyFont="1" applyFill="1" applyBorder="1" applyAlignment="1">
      <alignment horizontal="center" vertical="center"/>
    </xf>
    <xf numFmtId="0" fontId="8" fillId="2" borderId="18" xfId="3" applyFont="1" applyFill="1" applyBorder="1" applyAlignment="1">
      <alignment horizontal="right" vertical="center"/>
    </xf>
    <xf numFmtId="0" fontId="12" fillId="2" borderId="19" xfId="3" applyFont="1" applyFill="1" applyBorder="1" applyAlignment="1">
      <alignment horizontal="left" vertical="center"/>
    </xf>
    <xf numFmtId="164" fontId="8" fillId="2" borderId="17" xfId="3" applyNumberFormat="1" applyFont="1" applyFill="1" applyBorder="1" applyAlignment="1">
      <alignment horizontal="center" vertical="center"/>
    </xf>
    <xf numFmtId="0" fontId="16" fillId="2" borderId="17" xfId="3" applyFont="1" applyFill="1" applyBorder="1" applyAlignment="1">
      <alignment horizontal="center" vertical="center"/>
    </xf>
    <xf numFmtId="0" fontId="16" fillId="2" borderId="17" xfId="3" applyFont="1" applyFill="1" applyBorder="1" applyAlignment="1">
      <alignment horizontal="left" vertical="center"/>
    </xf>
    <xf numFmtId="0" fontId="22" fillId="2" borderId="18" xfId="3" applyFont="1" applyFill="1" applyBorder="1" applyAlignment="1">
      <alignment horizontal="right" vertical="center"/>
    </xf>
    <xf numFmtId="0" fontId="20" fillId="2" borderId="0" xfId="3" applyFont="1" applyFill="1" applyAlignment="1">
      <alignment horizontal="center" vertical="center"/>
    </xf>
    <xf numFmtId="0" fontId="20" fillId="2" borderId="0" xfId="3" applyFont="1" applyFill="1" applyAlignment="1">
      <alignment horizontal="right" vertical="center"/>
    </xf>
    <xf numFmtId="0" fontId="21" fillId="2" borderId="0" xfId="3" applyFont="1" applyFill="1" applyAlignment="1">
      <alignment horizontal="left" vertical="center"/>
    </xf>
    <xf numFmtId="164" fontId="20" fillId="2" borderId="0" xfId="3" applyNumberFormat="1" applyFont="1" applyFill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0" fontId="22" fillId="2" borderId="0" xfId="3" applyFont="1" applyFill="1" applyAlignment="1">
      <alignment horizontal="left" vertical="center"/>
    </xf>
    <xf numFmtId="0" fontId="20" fillId="2" borderId="4" xfId="3" applyFont="1" applyFill="1" applyBorder="1" applyAlignment="1">
      <alignment horizontal="center" vertical="center"/>
    </xf>
    <xf numFmtId="2" fontId="20" fillId="0" borderId="0" xfId="2" applyNumberFormat="1" applyFont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4" fillId="0" borderId="17" xfId="2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2" fontId="12" fillId="0" borderId="4" xfId="2" applyNumberFormat="1" applyFont="1" applyBorder="1" applyAlignment="1">
      <alignment horizontal="center" vertical="center"/>
    </xf>
    <xf numFmtId="1" fontId="12" fillId="0" borderId="4" xfId="2" applyNumberFormat="1" applyFont="1" applyBorder="1" applyAlignment="1">
      <alignment horizontal="center" vertical="center"/>
    </xf>
    <xf numFmtId="0" fontId="34" fillId="0" borderId="20" xfId="2" applyFont="1" applyBorder="1" applyAlignment="1">
      <alignment horizontal="center" vertical="center"/>
    </xf>
    <xf numFmtId="165" fontId="20" fillId="0" borderId="0" xfId="2" applyNumberFormat="1" applyFont="1" applyAlignment="1">
      <alignment horizontal="center" vertical="center"/>
    </xf>
    <xf numFmtId="0" fontId="34" fillId="0" borderId="4" xfId="2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2" fontId="20" fillId="0" borderId="17" xfId="5" applyNumberFormat="1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35" fillId="0" borderId="34" xfId="2" applyFont="1" applyBorder="1" applyAlignment="1">
      <alignment horizontal="center" vertical="center"/>
    </xf>
    <xf numFmtId="0" fontId="17" fillId="0" borderId="11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7" fillId="0" borderId="7" xfId="2" applyFont="1" applyBorder="1" applyAlignment="1">
      <alignment horizontal="right" vertical="center"/>
    </xf>
    <xf numFmtId="0" fontId="17" fillId="0" borderId="14" xfId="2" applyFont="1" applyBorder="1" applyAlignment="1">
      <alignment horizontal="right" vertical="center"/>
    </xf>
    <xf numFmtId="0" fontId="17" fillId="0" borderId="8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6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0" fontId="17" fillId="0" borderId="9" xfId="2" applyFont="1" applyBorder="1" applyAlignment="1">
      <alignment horizontal="center" vertical="center"/>
    </xf>
    <xf numFmtId="0" fontId="17" fillId="0" borderId="10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 wrapText="1"/>
    </xf>
    <xf numFmtId="0" fontId="17" fillId="0" borderId="13" xfId="2" applyFont="1" applyBorder="1" applyAlignment="1">
      <alignment horizontal="center" vertical="center" wrapText="1"/>
    </xf>
    <xf numFmtId="0" fontId="26" fillId="0" borderId="9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22" xfId="0" applyNumberFormat="1" applyFont="1" applyBorder="1" applyAlignment="1">
      <alignment horizontal="center" vertical="center"/>
    </xf>
    <xf numFmtId="2" fontId="13" fillId="0" borderId="29" xfId="0" applyNumberFormat="1" applyFont="1" applyBorder="1" applyAlignment="1">
      <alignment horizontal="center" vertical="center"/>
    </xf>
    <xf numFmtId="0" fontId="26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 wrapText="1"/>
    </xf>
    <xf numFmtId="0" fontId="17" fillId="0" borderId="34" xfId="2" applyFont="1" applyBorder="1" applyAlignment="1">
      <alignment horizontal="center" vertical="center" wrapText="1"/>
    </xf>
    <xf numFmtId="0" fontId="17" fillId="0" borderId="31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</cellXfs>
  <cellStyles count="18">
    <cellStyle name="Įprastas 2" xfId="1" xr:uid="{00000000-0005-0000-0000-000000000000}"/>
    <cellStyle name="Įprastas 2 2" xfId="17" xr:uid="{5D24B351-DDED-43B7-A2EA-9494499348A2}"/>
    <cellStyle name="Įprastas 3" xfId="8" xr:uid="{00000000-0005-0000-0000-000001000000}"/>
    <cellStyle name="Įprastas 4" xfId="4" xr:uid="{00000000-0005-0000-0000-000002000000}"/>
    <cellStyle name="Įprastas 5" xfId="3" xr:uid="{00000000-0005-0000-0000-000003000000}"/>
    <cellStyle name="Normal" xfId="0" builtinId="0"/>
    <cellStyle name="Normal 10" xfId="12" xr:uid="{00000000-0005-0000-0000-000004000000}"/>
    <cellStyle name="Normal 2 2 10_aukstis" xfId="5" xr:uid="{00000000-0005-0000-0000-000005000000}"/>
    <cellStyle name="Normal 2 2 10_aukstis 2" xfId="7" xr:uid="{00000000-0005-0000-0000-000006000000}"/>
    <cellStyle name="Normal 2 3" xfId="11" xr:uid="{00000000-0005-0000-0000-000007000000}"/>
    <cellStyle name="Normal 2 4" xfId="2" xr:uid="{00000000-0005-0000-0000-000008000000}"/>
    <cellStyle name="Normal 3" xfId="13" xr:uid="{00000000-0005-0000-0000-000009000000}"/>
    <cellStyle name="Normal 32" xfId="9" xr:uid="{00000000-0005-0000-0000-00000A000000}"/>
    <cellStyle name="Normal 34" xfId="14" xr:uid="{014D8A76-8C3D-4979-962A-1E427BA01E25}"/>
    <cellStyle name="Normal 36" xfId="15" xr:uid="{8B64C387-D9F4-4C44-B3D5-839165D96C4D}"/>
    <cellStyle name="Normal 37" xfId="16" xr:uid="{04EA22FA-E07E-4A1D-87C6-437B3359A837}"/>
    <cellStyle name="Normal 4 2" xfId="10" xr:uid="{00000000-0005-0000-0000-00000B000000}"/>
    <cellStyle name="Paprastas 2" xfId="6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externalLink" Target="externalLinks/externalLink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LTU_ziema/LTU_zpb2010.xls" TargetMode="External"/><Relationship Id="rId1" Type="http://schemas.openxmlformats.org/officeDocument/2006/relationships/externalLinkPath" Target="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nts%20and%20Settings/User/Desktop/Varzybos/protokolai2009ziema/LJnP0207.xls" TargetMode="External"/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~1/User/LOCALS~1/Temp/newest2011.xls" TargetMode="External"/><Relationship Id="rId1" Type="http://schemas.openxmlformats.org/officeDocument/2006/relationships/externalLinkPath" Target="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DOCUME~1/User/LOCALS~1/Temp/Klaip&#279;dos%20&#269;empionatas.xls" TargetMode="External"/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Y38"/>
  <sheetViews>
    <sheetView tabSelected="1" topLeftCell="A10" workbookViewId="0">
      <selection activeCell="C16" sqref="C16"/>
    </sheetView>
  </sheetViews>
  <sheetFormatPr defaultColWidth="9.109375" defaultRowHeight="13.2" x14ac:dyDescent="0.3"/>
  <cols>
    <col min="1" max="1" width="4.44140625" style="1" customWidth="1"/>
    <col min="2" max="2" width="0.5546875" style="1" customWidth="1"/>
    <col min="3" max="3" width="3.6640625" style="1" customWidth="1"/>
    <col min="4" max="14" width="5.6640625" style="1" customWidth="1"/>
    <col min="15" max="15" width="6.6640625" style="1" customWidth="1"/>
    <col min="16" max="35" width="5.6640625" style="1" customWidth="1"/>
    <col min="36" max="36" width="9" style="1" customWidth="1"/>
    <col min="37" max="51" width="5.6640625" style="1" customWidth="1"/>
    <col min="52" max="256" width="9.109375" style="1"/>
    <col min="257" max="257" width="4.44140625" style="1" customWidth="1"/>
    <col min="258" max="258" width="0.5546875" style="1" customWidth="1"/>
    <col min="259" max="259" width="3.6640625" style="1" customWidth="1"/>
    <col min="260" max="291" width="5.6640625" style="1" customWidth="1"/>
    <col min="292" max="292" width="9" style="1" customWidth="1"/>
    <col min="293" max="307" width="5.6640625" style="1" customWidth="1"/>
    <col min="308" max="512" width="9.109375" style="1"/>
    <col min="513" max="513" width="4.44140625" style="1" customWidth="1"/>
    <col min="514" max="514" width="0.5546875" style="1" customWidth="1"/>
    <col min="515" max="515" width="3.6640625" style="1" customWidth="1"/>
    <col min="516" max="547" width="5.6640625" style="1" customWidth="1"/>
    <col min="548" max="548" width="9" style="1" customWidth="1"/>
    <col min="549" max="563" width="5.6640625" style="1" customWidth="1"/>
    <col min="564" max="768" width="9.109375" style="1"/>
    <col min="769" max="769" width="4.44140625" style="1" customWidth="1"/>
    <col min="770" max="770" width="0.5546875" style="1" customWidth="1"/>
    <col min="771" max="771" width="3.6640625" style="1" customWidth="1"/>
    <col min="772" max="803" width="5.6640625" style="1" customWidth="1"/>
    <col min="804" max="804" width="9" style="1" customWidth="1"/>
    <col min="805" max="819" width="5.6640625" style="1" customWidth="1"/>
    <col min="820" max="1024" width="9.109375" style="1"/>
    <col min="1025" max="1025" width="4.44140625" style="1" customWidth="1"/>
    <col min="1026" max="1026" width="0.5546875" style="1" customWidth="1"/>
    <col min="1027" max="1027" width="3.6640625" style="1" customWidth="1"/>
    <col min="1028" max="1059" width="5.6640625" style="1" customWidth="1"/>
    <col min="1060" max="1060" width="9" style="1" customWidth="1"/>
    <col min="1061" max="1075" width="5.6640625" style="1" customWidth="1"/>
    <col min="1076" max="1280" width="9.109375" style="1"/>
    <col min="1281" max="1281" width="4.44140625" style="1" customWidth="1"/>
    <col min="1282" max="1282" width="0.5546875" style="1" customWidth="1"/>
    <col min="1283" max="1283" width="3.6640625" style="1" customWidth="1"/>
    <col min="1284" max="1315" width="5.6640625" style="1" customWidth="1"/>
    <col min="1316" max="1316" width="9" style="1" customWidth="1"/>
    <col min="1317" max="1331" width="5.6640625" style="1" customWidth="1"/>
    <col min="1332" max="1536" width="9.109375" style="1"/>
    <col min="1537" max="1537" width="4.44140625" style="1" customWidth="1"/>
    <col min="1538" max="1538" width="0.5546875" style="1" customWidth="1"/>
    <col min="1539" max="1539" width="3.6640625" style="1" customWidth="1"/>
    <col min="1540" max="1571" width="5.6640625" style="1" customWidth="1"/>
    <col min="1572" max="1572" width="9" style="1" customWidth="1"/>
    <col min="1573" max="1587" width="5.6640625" style="1" customWidth="1"/>
    <col min="1588" max="1792" width="9.109375" style="1"/>
    <col min="1793" max="1793" width="4.44140625" style="1" customWidth="1"/>
    <col min="1794" max="1794" width="0.5546875" style="1" customWidth="1"/>
    <col min="1795" max="1795" width="3.6640625" style="1" customWidth="1"/>
    <col min="1796" max="1827" width="5.6640625" style="1" customWidth="1"/>
    <col min="1828" max="1828" width="9" style="1" customWidth="1"/>
    <col min="1829" max="1843" width="5.6640625" style="1" customWidth="1"/>
    <col min="1844" max="2048" width="9.109375" style="1"/>
    <col min="2049" max="2049" width="4.44140625" style="1" customWidth="1"/>
    <col min="2050" max="2050" width="0.5546875" style="1" customWidth="1"/>
    <col min="2051" max="2051" width="3.6640625" style="1" customWidth="1"/>
    <col min="2052" max="2083" width="5.6640625" style="1" customWidth="1"/>
    <col min="2084" max="2084" width="9" style="1" customWidth="1"/>
    <col min="2085" max="2099" width="5.6640625" style="1" customWidth="1"/>
    <col min="2100" max="2304" width="9.109375" style="1"/>
    <col min="2305" max="2305" width="4.44140625" style="1" customWidth="1"/>
    <col min="2306" max="2306" width="0.5546875" style="1" customWidth="1"/>
    <col min="2307" max="2307" width="3.6640625" style="1" customWidth="1"/>
    <col min="2308" max="2339" width="5.6640625" style="1" customWidth="1"/>
    <col min="2340" max="2340" width="9" style="1" customWidth="1"/>
    <col min="2341" max="2355" width="5.6640625" style="1" customWidth="1"/>
    <col min="2356" max="2560" width="9.109375" style="1"/>
    <col min="2561" max="2561" width="4.44140625" style="1" customWidth="1"/>
    <col min="2562" max="2562" width="0.5546875" style="1" customWidth="1"/>
    <col min="2563" max="2563" width="3.6640625" style="1" customWidth="1"/>
    <col min="2564" max="2595" width="5.6640625" style="1" customWidth="1"/>
    <col min="2596" max="2596" width="9" style="1" customWidth="1"/>
    <col min="2597" max="2611" width="5.6640625" style="1" customWidth="1"/>
    <col min="2612" max="2816" width="9.109375" style="1"/>
    <col min="2817" max="2817" width="4.44140625" style="1" customWidth="1"/>
    <col min="2818" max="2818" width="0.5546875" style="1" customWidth="1"/>
    <col min="2819" max="2819" width="3.6640625" style="1" customWidth="1"/>
    <col min="2820" max="2851" width="5.6640625" style="1" customWidth="1"/>
    <col min="2852" max="2852" width="9" style="1" customWidth="1"/>
    <col min="2853" max="2867" width="5.6640625" style="1" customWidth="1"/>
    <col min="2868" max="3072" width="9.109375" style="1"/>
    <col min="3073" max="3073" width="4.44140625" style="1" customWidth="1"/>
    <col min="3074" max="3074" width="0.5546875" style="1" customWidth="1"/>
    <col min="3075" max="3075" width="3.6640625" style="1" customWidth="1"/>
    <col min="3076" max="3107" width="5.6640625" style="1" customWidth="1"/>
    <col min="3108" max="3108" width="9" style="1" customWidth="1"/>
    <col min="3109" max="3123" width="5.6640625" style="1" customWidth="1"/>
    <col min="3124" max="3328" width="9.109375" style="1"/>
    <col min="3329" max="3329" width="4.44140625" style="1" customWidth="1"/>
    <col min="3330" max="3330" width="0.5546875" style="1" customWidth="1"/>
    <col min="3331" max="3331" width="3.6640625" style="1" customWidth="1"/>
    <col min="3332" max="3363" width="5.6640625" style="1" customWidth="1"/>
    <col min="3364" max="3364" width="9" style="1" customWidth="1"/>
    <col min="3365" max="3379" width="5.6640625" style="1" customWidth="1"/>
    <col min="3380" max="3584" width="9.109375" style="1"/>
    <col min="3585" max="3585" width="4.44140625" style="1" customWidth="1"/>
    <col min="3586" max="3586" width="0.5546875" style="1" customWidth="1"/>
    <col min="3587" max="3587" width="3.6640625" style="1" customWidth="1"/>
    <col min="3588" max="3619" width="5.6640625" style="1" customWidth="1"/>
    <col min="3620" max="3620" width="9" style="1" customWidth="1"/>
    <col min="3621" max="3635" width="5.6640625" style="1" customWidth="1"/>
    <col min="3636" max="3840" width="9.109375" style="1"/>
    <col min="3841" max="3841" width="4.44140625" style="1" customWidth="1"/>
    <col min="3842" max="3842" width="0.5546875" style="1" customWidth="1"/>
    <col min="3843" max="3843" width="3.6640625" style="1" customWidth="1"/>
    <col min="3844" max="3875" width="5.6640625" style="1" customWidth="1"/>
    <col min="3876" max="3876" width="9" style="1" customWidth="1"/>
    <col min="3877" max="3891" width="5.6640625" style="1" customWidth="1"/>
    <col min="3892" max="4096" width="9.109375" style="1"/>
    <col min="4097" max="4097" width="4.44140625" style="1" customWidth="1"/>
    <col min="4098" max="4098" width="0.5546875" style="1" customWidth="1"/>
    <col min="4099" max="4099" width="3.6640625" style="1" customWidth="1"/>
    <col min="4100" max="4131" width="5.6640625" style="1" customWidth="1"/>
    <col min="4132" max="4132" width="9" style="1" customWidth="1"/>
    <col min="4133" max="4147" width="5.6640625" style="1" customWidth="1"/>
    <col min="4148" max="4352" width="9.109375" style="1"/>
    <col min="4353" max="4353" width="4.44140625" style="1" customWidth="1"/>
    <col min="4354" max="4354" width="0.5546875" style="1" customWidth="1"/>
    <col min="4355" max="4355" width="3.6640625" style="1" customWidth="1"/>
    <col min="4356" max="4387" width="5.6640625" style="1" customWidth="1"/>
    <col min="4388" max="4388" width="9" style="1" customWidth="1"/>
    <col min="4389" max="4403" width="5.6640625" style="1" customWidth="1"/>
    <col min="4404" max="4608" width="9.109375" style="1"/>
    <col min="4609" max="4609" width="4.44140625" style="1" customWidth="1"/>
    <col min="4610" max="4610" width="0.5546875" style="1" customWidth="1"/>
    <col min="4611" max="4611" width="3.6640625" style="1" customWidth="1"/>
    <col min="4612" max="4643" width="5.6640625" style="1" customWidth="1"/>
    <col min="4644" max="4644" width="9" style="1" customWidth="1"/>
    <col min="4645" max="4659" width="5.6640625" style="1" customWidth="1"/>
    <col min="4660" max="4864" width="9.109375" style="1"/>
    <col min="4865" max="4865" width="4.44140625" style="1" customWidth="1"/>
    <col min="4866" max="4866" width="0.5546875" style="1" customWidth="1"/>
    <col min="4867" max="4867" width="3.6640625" style="1" customWidth="1"/>
    <col min="4868" max="4899" width="5.6640625" style="1" customWidth="1"/>
    <col min="4900" max="4900" width="9" style="1" customWidth="1"/>
    <col min="4901" max="4915" width="5.6640625" style="1" customWidth="1"/>
    <col min="4916" max="5120" width="9.109375" style="1"/>
    <col min="5121" max="5121" width="4.44140625" style="1" customWidth="1"/>
    <col min="5122" max="5122" width="0.5546875" style="1" customWidth="1"/>
    <col min="5123" max="5123" width="3.6640625" style="1" customWidth="1"/>
    <col min="5124" max="5155" width="5.6640625" style="1" customWidth="1"/>
    <col min="5156" max="5156" width="9" style="1" customWidth="1"/>
    <col min="5157" max="5171" width="5.6640625" style="1" customWidth="1"/>
    <col min="5172" max="5376" width="9.109375" style="1"/>
    <col min="5377" max="5377" width="4.44140625" style="1" customWidth="1"/>
    <col min="5378" max="5378" width="0.5546875" style="1" customWidth="1"/>
    <col min="5379" max="5379" width="3.6640625" style="1" customWidth="1"/>
    <col min="5380" max="5411" width="5.6640625" style="1" customWidth="1"/>
    <col min="5412" max="5412" width="9" style="1" customWidth="1"/>
    <col min="5413" max="5427" width="5.6640625" style="1" customWidth="1"/>
    <col min="5428" max="5632" width="9.109375" style="1"/>
    <col min="5633" max="5633" width="4.44140625" style="1" customWidth="1"/>
    <col min="5634" max="5634" width="0.5546875" style="1" customWidth="1"/>
    <col min="5635" max="5635" width="3.6640625" style="1" customWidth="1"/>
    <col min="5636" max="5667" width="5.6640625" style="1" customWidth="1"/>
    <col min="5668" max="5668" width="9" style="1" customWidth="1"/>
    <col min="5669" max="5683" width="5.6640625" style="1" customWidth="1"/>
    <col min="5684" max="5888" width="9.109375" style="1"/>
    <col min="5889" max="5889" width="4.44140625" style="1" customWidth="1"/>
    <col min="5890" max="5890" width="0.5546875" style="1" customWidth="1"/>
    <col min="5891" max="5891" width="3.6640625" style="1" customWidth="1"/>
    <col min="5892" max="5923" width="5.6640625" style="1" customWidth="1"/>
    <col min="5924" max="5924" width="9" style="1" customWidth="1"/>
    <col min="5925" max="5939" width="5.6640625" style="1" customWidth="1"/>
    <col min="5940" max="6144" width="9.109375" style="1"/>
    <col min="6145" max="6145" width="4.44140625" style="1" customWidth="1"/>
    <col min="6146" max="6146" width="0.5546875" style="1" customWidth="1"/>
    <col min="6147" max="6147" width="3.6640625" style="1" customWidth="1"/>
    <col min="6148" max="6179" width="5.6640625" style="1" customWidth="1"/>
    <col min="6180" max="6180" width="9" style="1" customWidth="1"/>
    <col min="6181" max="6195" width="5.6640625" style="1" customWidth="1"/>
    <col min="6196" max="6400" width="9.109375" style="1"/>
    <col min="6401" max="6401" width="4.44140625" style="1" customWidth="1"/>
    <col min="6402" max="6402" width="0.5546875" style="1" customWidth="1"/>
    <col min="6403" max="6403" width="3.6640625" style="1" customWidth="1"/>
    <col min="6404" max="6435" width="5.6640625" style="1" customWidth="1"/>
    <col min="6436" max="6436" width="9" style="1" customWidth="1"/>
    <col min="6437" max="6451" width="5.6640625" style="1" customWidth="1"/>
    <col min="6452" max="6656" width="9.109375" style="1"/>
    <col min="6657" max="6657" width="4.44140625" style="1" customWidth="1"/>
    <col min="6658" max="6658" width="0.5546875" style="1" customWidth="1"/>
    <col min="6659" max="6659" width="3.6640625" style="1" customWidth="1"/>
    <col min="6660" max="6691" width="5.6640625" style="1" customWidth="1"/>
    <col min="6692" max="6692" width="9" style="1" customWidth="1"/>
    <col min="6693" max="6707" width="5.6640625" style="1" customWidth="1"/>
    <col min="6708" max="6912" width="9.109375" style="1"/>
    <col min="6913" max="6913" width="4.44140625" style="1" customWidth="1"/>
    <col min="6914" max="6914" width="0.5546875" style="1" customWidth="1"/>
    <col min="6915" max="6915" width="3.6640625" style="1" customWidth="1"/>
    <col min="6916" max="6947" width="5.6640625" style="1" customWidth="1"/>
    <col min="6948" max="6948" width="9" style="1" customWidth="1"/>
    <col min="6949" max="6963" width="5.6640625" style="1" customWidth="1"/>
    <col min="6964" max="7168" width="9.109375" style="1"/>
    <col min="7169" max="7169" width="4.44140625" style="1" customWidth="1"/>
    <col min="7170" max="7170" width="0.5546875" style="1" customWidth="1"/>
    <col min="7171" max="7171" width="3.6640625" style="1" customWidth="1"/>
    <col min="7172" max="7203" width="5.6640625" style="1" customWidth="1"/>
    <col min="7204" max="7204" width="9" style="1" customWidth="1"/>
    <col min="7205" max="7219" width="5.6640625" style="1" customWidth="1"/>
    <col min="7220" max="7424" width="9.109375" style="1"/>
    <col min="7425" max="7425" width="4.44140625" style="1" customWidth="1"/>
    <col min="7426" max="7426" width="0.5546875" style="1" customWidth="1"/>
    <col min="7427" max="7427" width="3.6640625" style="1" customWidth="1"/>
    <col min="7428" max="7459" width="5.6640625" style="1" customWidth="1"/>
    <col min="7460" max="7460" width="9" style="1" customWidth="1"/>
    <col min="7461" max="7475" width="5.6640625" style="1" customWidth="1"/>
    <col min="7476" max="7680" width="9.109375" style="1"/>
    <col min="7681" max="7681" width="4.44140625" style="1" customWidth="1"/>
    <col min="7682" max="7682" width="0.5546875" style="1" customWidth="1"/>
    <col min="7683" max="7683" width="3.6640625" style="1" customWidth="1"/>
    <col min="7684" max="7715" width="5.6640625" style="1" customWidth="1"/>
    <col min="7716" max="7716" width="9" style="1" customWidth="1"/>
    <col min="7717" max="7731" width="5.6640625" style="1" customWidth="1"/>
    <col min="7732" max="7936" width="9.109375" style="1"/>
    <col min="7937" max="7937" width="4.44140625" style="1" customWidth="1"/>
    <col min="7938" max="7938" width="0.5546875" style="1" customWidth="1"/>
    <col min="7939" max="7939" width="3.6640625" style="1" customWidth="1"/>
    <col min="7940" max="7971" width="5.6640625" style="1" customWidth="1"/>
    <col min="7972" max="7972" width="9" style="1" customWidth="1"/>
    <col min="7973" max="7987" width="5.6640625" style="1" customWidth="1"/>
    <col min="7988" max="8192" width="9.109375" style="1"/>
    <col min="8193" max="8193" width="4.44140625" style="1" customWidth="1"/>
    <col min="8194" max="8194" width="0.5546875" style="1" customWidth="1"/>
    <col min="8195" max="8195" width="3.6640625" style="1" customWidth="1"/>
    <col min="8196" max="8227" width="5.6640625" style="1" customWidth="1"/>
    <col min="8228" max="8228" width="9" style="1" customWidth="1"/>
    <col min="8229" max="8243" width="5.6640625" style="1" customWidth="1"/>
    <col min="8244" max="8448" width="9.109375" style="1"/>
    <col min="8449" max="8449" width="4.44140625" style="1" customWidth="1"/>
    <col min="8450" max="8450" width="0.5546875" style="1" customWidth="1"/>
    <col min="8451" max="8451" width="3.6640625" style="1" customWidth="1"/>
    <col min="8452" max="8483" width="5.6640625" style="1" customWidth="1"/>
    <col min="8484" max="8484" width="9" style="1" customWidth="1"/>
    <col min="8485" max="8499" width="5.6640625" style="1" customWidth="1"/>
    <col min="8500" max="8704" width="9.109375" style="1"/>
    <col min="8705" max="8705" width="4.44140625" style="1" customWidth="1"/>
    <col min="8706" max="8706" width="0.5546875" style="1" customWidth="1"/>
    <col min="8707" max="8707" width="3.6640625" style="1" customWidth="1"/>
    <col min="8708" max="8739" width="5.6640625" style="1" customWidth="1"/>
    <col min="8740" max="8740" width="9" style="1" customWidth="1"/>
    <col min="8741" max="8755" width="5.6640625" style="1" customWidth="1"/>
    <col min="8756" max="8960" width="9.109375" style="1"/>
    <col min="8961" max="8961" width="4.44140625" style="1" customWidth="1"/>
    <col min="8962" max="8962" width="0.5546875" style="1" customWidth="1"/>
    <col min="8963" max="8963" width="3.6640625" style="1" customWidth="1"/>
    <col min="8964" max="8995" width="5.6640625" style="1" customWidth="1"/>
    <col min="8996" max="8996" width="9" style="1" customWidth="1"/>
    <col min="8997" max="9011" width="5.6640625" style="1" customWidth="1"/>
    <col min="9012" max="9216" width="9.109375" style="1"/>
    <col min="9217" max="9217" width="4.44140625" style="1" customWidth="1"/>
    <col min="9218" max="9218" width="0.5546875" style="1" customWidth="1"/>
    <col min="9219" max="9219" width="3.6640625" style="1" customWidth="1"/>
    <col min="9220" max="9251" width="5.6640625" style="1" customWidth="1"/>
    <col min="9252" max="9252" width="9" style="1" customWidth="1"/>
    <col min="9253" max="9267" width="5.6640625" style="1" customWidth="1"/>
    <col min="9268" max="9472" width="9.109375" style="1"/>
    <col min="9473" max="9473" width="4.44140625" style="1" customWidth="1"/>
    <col min="9474" max="9474" width="0.5546875" style="1" customWidth="1"/>
    <col min="9475" max="9475" width="3.6640625" style="1" customWidth="1"/>
    <col min="9476" max="9507" width="5.6640625" style="1" customWidth="1"/>
    <col min="9508" max="9508" width="9" style="1" customWidth="1"/>
    <col min="9509" max="9523" width="5.6640625" style="1" customWidth="1"/>
    <col min="9524" max="9728" width="9.109375" style="1"/>
    <col min="9729" max="9729" width="4.44140625" style="1" customWidth="1"/>
    <col min="9730" max="9730" width="0.5546875" style="1" customWidth="1"/>
    <col min="9731" max="9731" width="3.6640625" style="1" customWidth="1"/>
    <col min="9732" max="9763" width="5.6640625" style="1" customWidth="1"/>
    <col min="9764" max="9764" width="9" style="1" customWidth="1"/>
    <col min="9765" max="9779" width="5.6640625" style="1" customWidth="1"/>
    <col min="9780" max="9984" width="9.109375" style="1"/>
    <col min="9985" max="9985" width="4.44140625" style="1" customWidth="1"/>
    <col min="9986" max="9986" width="0.5546875" style="1" customWidth="1"/>
    <col min="9987" max="9987" width="3.6640625" style="1" customWidth="1"/>
    <col min="9988" max="10019" width="5.6640625" style="1" customWidth="1"/>
    <col min="10020" max="10020" width="9" style="1" customWidth="1"/>
    <col min="10021" max="10035" width="5.6640625" style="1" customWidth="1"/>
    <col min="10036" max="10240" width="9.109375" style="1"/>
    <col min="10241" max="10241" width="4.44140625" style="1" customWidth="1"/>
    <col min="10242" max="10242" width="0.5546875" style="1" customWidth="1"/>
    <col min="10243" max="10243" width="3.6640625" style="1" customWidth="1"/>
    <col min="10244" max="10275" width="5.6640625" style="1" customWidth="1"/>
    <col min="10276" max="10276" width="9" style="1" customWidth="1"/>
    <col min="10277" max="10291" width="5.6640625" style="1" customWidth="1"/>
    <col min="10292" max="10496" width="9.109375" style="1"/>
    <col min="10497" max="10497" width="4.44140625" style="1" customWidth="1"/>
    <col min="10498" max="10498" width="0.5546875" style="1" customWidth="1"/>
    <col min="10499" max="10499" width="3.6640625" style="1" customWidth="1"/>
    <col min="10500" max="10531" width="5.6640625" style="1" customWidth="1"/>
    <col min="10532" max="10532" width="9" style="1" customWidth="1"/>
    <col min="10533" max="10547" width="5.6640625" style="1" customWidth="1"/>
    <col min="10548" max="10752" width="9.109375" style="1"/>
    <col min="10753" max="10753" width="4.44140625" style="1" customWidth="1"/>
    <col min="10754" max="10754" width="0.5546875" style="1" customWidth="1"/>
    <col min="10755" max="10755" width="3.6640625" style="1" customWidth="1"/>
    <col min="10756" max="10787" width="5.6640625" style="1" customWidth="1"/>
    <col min="10788" max="10788" width="9" style="1" customWidth="1"/>
    <col min="10789" max="10803" width="5.6640625" style="1" customWidth="1"/>
    <col min="10804" max="11008" width="9.109375" style="1"/>
    <col min="11009" max="11009" width="4.44140625" style="1" customWidth="1"/>
    <col min="11010" max="11010" width="0.5546875" style="1" customWidth="1"/>
    <col min="11011" max="11011" width="3.6640625" style="1" customWidth="1"/>
    <col min="11012" max="11043" width="5.6640625" style="1" customWidth="1"/>
    <col min="11044" max="11044" width="9" style="1" customWidth="1"/>
    <col min="11045" max="11059" width="5.6640625" style="1" customWidth="1"/>
    <col min="11060" max="11264" width="9.109375" style="1"/>
    <col min="11265" max="11265" width="4.44140625" style="1" customWidth="1"/>
    <col min="11266" max="11266" width="0.5546875" style="1" customWidth="1"/>
    <col min="11267" max="11267" width="3.6640625" style="1" customWidth="1"/>
    <col min="11268" max="11299" width="5.6640625" style="1" customWidth="1"/>
    <col min="11300" max="11300" width="9" style="1" customWidth="1"/>
    <col min="11301" max="11315" width="5.6640625" style="1" customWidth="1"/>
    <col min="11316" max="11520" width="9.109375" style="1"/>
    <col min="11521" max="11521" width="4.44140625" style="1" customWidth="1"/>
    <col min="11522" max="11522" width="0.5546875" style="1" customWidth="1"/>
    <col min="11523" max="11523" width="3.6640625" style="1" customWidth="1"/>
    <col min="11524" max="11555" width="5.6640625" style="1" customWidth="1"/>
    <col min="11556" max="11556" width="9" style="1" customWidth="1"/>
    <col min="11557" max="11571" width="5.6640625" style="1" customWidth="1"/>
    <col min="11572" max="11776" width="9.109375" style="1"/>
    <col min="11777" max="11777" width="4.44140625" style="1" customWidth="1"/>
    <col min="11778" max="11778" width="0.5546875" style="1" customWidth="1"/>
    <col min="11779" max="11779" width="3.6640625" style="1" customWidth="1"/>
    <col min="11780" max="11811" width="5.6640625" style="1" customWidth="1"/>
    <col min="11812" max="11812" width="9" style="1" customWidth="1"/>
    <col min="11813" max="11827" width="5.6640625" style="1" customWidth="1"/>
    <col min="11828" max="12032" width="9.109375" style="1"/>
    <col min="12033" max="12033" width="4.44140625" style="1" customWidth="1"/>
    <col min="12034" max="12034" width="0.5546875" style="1" customWidth="1"/>
    <col min="12035" max="12035" width="3.6640625" style="1" customWidth="1"/>
    <col min="12036" max="12067" width="5.6640625" style="1" customWidth="1"/>
    <col min="12068" max="12068" width="9" style="1" customWidth="1"/>
    <col min="12069" max="12083" width="5.6640625" style="1" customWidth="1"/>
    <col min="12084" max="12288" width="9.109375" style="1"/>
    <col min="12289" max="12289" width="4.44140625" style="1" customWidth="1"/>
    <col min="12290" max="12290" width="0.5546875" style="1" customWidth="1"/>
    <col min="12291" max="12291" width="3.6640625" style="1" customWidth="1"/>
    <col min="12292" max="12323" width="5.6640625" style="1" customWidth="1"/>
    <col min="12324" max="12324" width="9" style="1" customWidth="1"/>
    <col min="12325" max="12339" width="5.6640625" style="1" customWidth="1"/>
    <col min="12340" max="12544" width="9.109375" style="1"/>
    <col min="12545" max="12545" width="4.44140625" style="1" customWidth="1"/>
    <col min="12546" max="12546" width="0.5546875" style="1" customWidth="1"/>
    <col min="12547" max="12547" width="3.6640625" style="1" customWidth="1"/>
    <col min="12548" max="12579" width="5.6640625" style="1" customWidth="1"/>
    <col min="12580" max="12580" width="9" style="1" customWidth="1"/>
    <col min="12581" max="12595" width="5.6640625" style="1" customWidth="1"/>
    <col min="12596" max="12800" width="9.109375" style="1"/>
    <col min="12801" max="12801" width="4.44140625" style="1" customWidth="1"/>
    <col min="12802" max="12802" width="0.5546875" style="1" customWidth="1"/>
    <col min="12803" max="12803" width="3.6640625" style="1" customWidth="1"/>
    <col min="12804" max="12835" width="5.6640625" style="1" customWidth="1"/>
    <col min="12836" max="12836" width="9" style="1" customWidth="1"/>
    <col min="12837" max="12851" width="5.6640625" style="1" customWidth="1"/>
    <col min="12852" max="13056" width="9.109375" style="1"/>
    <col min="13057" max="13057" width="4.44140625" style="1" customWidth="1"/>
    <col min="13058" max="13058" width="0.5546875" style="1" customWidth="1"/>
    <col min="13059" max="13059" width="3.6640625" style="1" customWidth="1"/>
    <col min="13060" max="13091" width="5.6640625" style="1" customWidth="1"/>
    <col min="13092" max="13092" width="9" style="1" customWidth="1"/>
    <col min="13093" max="13107" width="5.6640625" style="1" customWidth="1"/>
    <col min="13108" max="13312" width="9.109375" style="1"/>
    <col min="13313" max="13313" width="4.44140625" style="1" customWidth="1"/>
    <col min="13314" max="13314" width="0.5546875" style="1" customWidth="1"/>
    <col min="13315" max="13315" width="3.6640625" style="1" customWidth="1"/>
    <col min="13316" max="13347" width="5.6640625" style="1" customWidth="1"/>
    <col min="13348" max="13348" width="9" style="1" customWidth="1"/>
    <col min="13349" max="13363" width="5.6640625" style="1" customWidth="1"/>
    <col min="13364" max="13568" width="9.109375" style="1"/>
    <col min="13569" max="13569" width="4.44140625" style="1" customWidth="1"/>
    <col min="13570" max="13570" width="0.5546875" style="1" customWidth="1"/>
    <col min="13571" max="13571" width="3.6640625" style="1" customWidth="1"/>
    <col min="13572" max="13603" width="5.6640625" style="1" customWidth="1"/>
    <col min="13604" max="13604" width="9" style="1" customWidth="1"/>
    <col min="13605" max="13619" width="5.6640625" style="1" customWidth="1"/>
    <col min="13620" max="13824" width="9.109375" style="1"/>
    <col min="13825" max="13825" width="4.44140625" style="1" customWidth="1"/>
    <col min="13826" max="13826" width="0.5546875" style="1" customWidth="1"/>
    <col min="13827" max="13827" width="3.6640625" style="1" customWidth="1"/>
    <col min="13828" max="13859" width="5.6640625" style="1" customWidth="1"/>
    <col min="13860" max="13860" width="9" style="1" customWidth="1"/>
    <col min="13861" max="13875" width="5.6640625" style="1" customWidth="1"/>
    <col min="13876" max="14080" width="9.109375" style="1"/>
    <col min="14081" max="14081" width="4.44140625" style="1" customWidth="1"/>
    <col min="14082" max="14082" width="0.5546875" style="1" customWidth="1"/>
    <col min="14083" max="14083" width="3.6640625" style="1" customWidth="1"/>
    <col min="14084" max="14115" width="5.6640625" style="1" customWidth="1"/>
    <col min="14116" max="14116" width="9" style="1" customWidth="1"/>
    <col min="14117" max="14131" width="5.6640625" style="1" customWidth="1"/>
    <col min="14132" max="14336" width="9.109375" style="1"/>
    <col min="14337" max="14337" width="4.44140625" style="1" customWidth="1"/>
    <col min="14338" max="14338" width="0.5546875" style="1" customWidth="1"/>
    <col min="14339" max="14339" width="3.6640625" style="1" customWidth="1"/>
    <col min="14340" max="14371" width="5.6640625" style="1" customWidth="1"/>
    <col min="14372" max="14372" width="9" style="1" customWidth="1"/>
    <col min="14373" max="14387" width="5.6640625" style="1" customWidth="1"/>
    <col min="14388" max="14592" width="9.109375" style="1"/>
    <col min="14593" max="14593" width="4.44140625" style="1" customWidth="1"/>
    <col min="14594" max="14594" width="0.5546875" style="1" customWidth="1"/>
    <col min="14595" max="14595" width="3.6640625" style="1" customWidth="1"/>
    <col min="14596" max="14627" width="5.6640625" style="1" customWidth="1"/>
    <col min="14628" max="14628" width="9" style="1" customWidth="1"/>
    <col min="14629" max="14643" width="5.6640625" style="1" customWidth="1"/>
    <col min="14644" max="14848" width="9.109375" style="1"/>
    <col min="14849" max="14849" width="4.44140625" style="1" customWidth="1"/>
    <col min="14850" max="14850" width="0.5546875" style="1" customWidth="1"/>
    <col min="14851" max="14851" width="3.6640625" style="1" customWidth="1"/>
    <col min="14852" max="14883" width="5.6640625" style="1" customWidth="1"/>
    <col min="14884" max="14884" width="9" style="1" customWidth="1"/>
    <col min="14885" max="14899" width="5.6640625" style="1" customWidth="1"/>
    <col min="14900" max="15104" width="9.109375" style="1"/>
    <col min="15105" max="15105" width="4.44140625" style="1" customWidth="1"/>
    <col min="15106" max="15106" width="0.5546875" style="1" customWidth="1"/>
    <col min="15107" max="15107" width="3.6640625" style="1" customWidth="1"/>
    <col min="15108" max="15139" width="5.6640625" style="1" customWidth="1"/>
    <col min="15140" max="15140" width="9" style="1" customWidth="1"/>
    <col min="15141" max="15155" width="5.6640625" style="1" customWidth="1"/>
    <col min="15156" max="15360" width="9.109375" style="1"/>
    <col min="15361" max="15361" width="4.44140625" style="1" customWidth="1"/>
    <col min="15362" max="15362" width="0.5546875" style="1" customWidth="1"/>
    <col min="15363" max="15363" width="3.6640625" style="1" customWidth="1"/>
    <col min="15364" max="15395" width="5.6640625" style="1" customWidth="1"/>
    <col min="15396" max="15396" width="9" style="1" customWidth="1"/>
    <col min="15397" max="15411" width="5.6640625" style="1" customWidth="1"/>
    <col min="15412" max="15616" width="9.109375" style="1"/>
    <col min="15617" max="15617" width="4.44140625" style="1" customWidth="1"/>
    <col min="15618" max="15618" width="0.5546875" style="1" customWidth="1"/>
    <col min="15619" max="15619" width="3.6640625" style="1" customWidth="1"/>
    <col min="15620" max="15651" width="5.6640625" style="1" customWidth="1"/>
    <col min="15652" max="15652" width="9" style="1" customWidth="1"/>
    <col min="15653" max="15667" width="5.6640625" style="1" customWidth="1"/>
    <col min="15668" max="15872" width="9.109375" style="1"/>
    <col min="15873" max="15873" width="4.44140625" style="1" customWidth="1"/>
    <col min="15874" max="15874" width="0.5546875" style="1" customWidth="1"/>
    <col min="15875" max="15875" width="3.6640625" style="1" customWidth="1"/>
    <col min="15876" max="15907" width="5.6640625" style="1" customWidth="1"/>
    <col min="15908" max="15908" width="9" style="1" customWidth="1"/>
    <col min="15909" max="15923" width="5.6640625" style="1" customWidth="1"/>
    <col min="15924" max="16128" width="9.109375" style="1"/>
    <col min="16129" max="16129" width="4.44140625" style="1" customWidth="1"/>
    <col min="16130" max="16130" width="0.5546875" style="1" customWidth="1"/>
    <col min="16131" max="16131" width="3.6640625" style="1" customWidth="1"/>
    <col min="16132" max="16163" width="5.6640625" style="1" customWidth="1"/>
    <col min="16164" max="16164" width="9" style="1" customWidth="1"/>
    <col min="16165" max="16179" width="5.6640625" style="1" customWidth="1"/>
    <col min="16180" max="16384" width="9.109375" style="1"/>
  </cols>
  <sheetData>
    <row r="1" spans="2:4" x14ac:dyDescent="0.3">
      <c r="B1" s="89"/>
    </row>
    <row r="2" spans="2:4" x14ac:dyDescent="0.3">
      <c r="B2" s="89"/>
    </row>
    <row r="3" spans="2:4" x14ac:dyDescent="0.3">
      <c r="B3" s="89"/>
    </row>
    <row r="4" spans="2:4" x14ac:dyDescent="0.3">
      <c r="B4" s="89"/>
    </row>
    <row r="5" spans="2:4" x14ac:dyDescent="0.3">
      <c r="B5" s="89"/>
    </row>
    <row r="6" spans="2:4" x14ac:dyDescent="0.3">
      <c r="B6" s="89"/>
    </row>
    <row r="7" spans="2:4" x14ac:dyDescent="0.3">
      <c r="B7" s="89"/>
    </row>
    <row r="8" spans="2:4" x14ac:dyDescent="0.3">
      <c r="B8" s="89"/>
    </row>
    <row r="9" spans="2:4" x14ac:dyDescent="0.3">
      <c r="B9" s="89"/>
    </row>
    <row r="10" spans="2:4" x14ac:dyDescent="0.3">
      <c r="B10" s="89"/>
    </row>
    <row r="11" spans="2:4" s="91" customFormat="1" ht="21" x14ac:dyDescent="0.3">
      <c r="B11" s="90"/>
      <c r="D11" s="92" t="s">
        <v>178</v>
      </c>
    </row>
    <row r="12" spans="2:4" x14ac:dyDescent="0.3">
      <c r="B12" s="89"/>
    </row>
    <row r="13" spans="2:4" ht="20.399999999999999" x14ac:dyDescent="0.3">
      <c r="B13" s="89"/>
      <c r="D13" s="92"/>
    </row>
    <row r="14" spans="2:4" x14ac:dyDescent="0.3">
      <c r="B14" s="89"/>
    </row>
    <row r="15" spans="2:4" x14ac:dyDescent="0.3">
      <c r="B15" s="89"/>
      <c r="D15" s="93"/>
    </row>
    <row r="16" spans="2:4" ht="17.25" customHeight="1" x14ac:dyDescent="0.3">
      <c r="B16" s="89"/>
      <c r="D16" s="93"/>
    </row>
    <row r="17" spans="1:25" ht="5.0999999999999996" customHeight="1" x14ac:dyDescent="0.3">
      <c r="B17" s="89"/>
    </row>
    <row r="18" spans="1:25" ht="3" customHeight="1" x14ac:dyDescent="0.3">
      <c r="A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</row>
    <row r="19" spans="1:25" ht="5.0999999999999996" customHeight="1" x14ac:dyDescent="0.3">
      <c r="B19" s="89"/>
    </row>
    <row r="20" spans="1:25" x14ac:dyDescent="0.3">
      <c r="B20" s="89"/>
    </row>
    <row r="21" spans="1:25" x14ac:dyDescent="0.3">
      <c r="B21" s="89"/>
    </row>
    <row r="22" spans="1:25" x14ac:dyDescent="0.3">
      <c r="B22" s="89"/>
    </row>
    <row r="23" spans="1:25" x14ac:dyDescent="0.3">
      <c r="B23" s="89"/>
    </row>
    <row r="24" spans="1:25" x14ac:dyDescent="0.3">
      <c r="B24" s="89"/>
    </row>
    <row r="25" spans="1:25" x14ac:dyDescent="0.3">
      <c r="B25" s="89"/>
    </row>
    <row r="26" spans="1:25" ht="15.6" x14ac:dyDescent="0.3">
      <c r="B26" s="89"/>
      <c r="D26" s="95" t="s">
        <v>180</v>
      </c>
    </row>
    <row r="27" spans="1:25" ht="6.9" customHeight="1" x14ac:dyDescent="0.3">
      <c r="A27" s="96"/>
      <c r="B27" s="97"/>
      <c r="C27" s="96"/>
      <c r="D27" s="96"/>
      <c r="E27" s="96"/>
      <c r="F27" s="96"/>
      <c r="G27" s="96"/>
      <c r="H27" s="96"/>
      <c r="I27" s="96"/>
    </row>
    <row r="28" spans="1:25" ht="6.9" customHeight="1" x14ac:dyDescent="0.3">
      <c r="B28" s="89"/>
    </row>
    <row r="29" spans="1:25" ht="15.6" x14ac:dyDescent="0.3">
      <c r="B29" s="89"/>
      <c r="D29" s="98" t="s">
        <v>97</v>
      </c>
    </row>
    <row r="30" spans="1:25" x14ac:dyDescent="0.3">
      <c r="B30" s="89"/>
    </row>
    <row r="31" spans="1:25" x14ac:dyDescent="0.3">
      <c r="B31" s="89"/>
    </row>
    <row r="32" spans="1:25" x14ac:dyDescent="0.3">
      <c r="B32" s="89"/>
    </row>
    <row r="33" spans="2:24" x14ac:dyDescent="0.3">
      <c r="B33" s="89"/>
      <c r="E33" s="1" t="s">
        <v>0</v>
      </c>
      <c r="L33" s="2" t="s">
        <v>166</v>
      </c>
      <c r="M33" s="1" t="s">
        <v>167</v>
      </c>
    </row>
    <row r="34" spans="2:24" x14ac:dyDescent="0.3">
      <c r="B34" s="8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2:24" x14ac:dyDescent="0.3">
      <c r="B35" s="89"/>
      <c r="E35" s="1" t="s">
        <v>134</v>
      </c>
      <c r="L35" s="2" t="s">
        <v>1</v>
      </c>
      <c r="M35" s="1" t="s">
        <v>135</v>
      </c>
      <c r="O35" s="1" t="s">
        <v>164</v>
      </c>
      <c r="P35" s="1" t="s">
        <v>165</v>
      </c>
    </row>
    <row r="36" spans="2:24" x14ac:dyDescent="0.3">
      <c r="B36" s="89"/>
    </row>
    <row r="37" spans="2:24" x14ac:dyDescent="0.3">
      <c r="B37" s="89"/>
      <c r="E37" s="4" t="s">
        <v>2</v>
      </c>
      <c r="F37" s="4"/>
      <c r="G37" s="4"/>
      <c r="H37" s="4"/>
      <c r="I37" s="4"/>
      <c r="J37" s="4"/>
      <c r="K37" s="4"/>
      <c r="L37" s="117" t="s">
        <v>16</v>
      </c>
      <c r="M37" s="118" t="s">
        <v>643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2:24" x14ac:dyDescent="0.3"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</sheetData>
  <pageMargins left="0.35433070866141736" right="0.35433070866141736" top="0.74803149606299213" bottom="0.78740157480314965" header="0" footer="0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O68"/>
  <sheetViews>
    <sheetView zoomScale="110" zoomScaleNormal="110" workbookViewId="0">
      <selection activeCell="B23" sqref="B23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7.77734375" style="22" bestFit="1" customWidth="1"/>
    <col min="4" max="4" width="14.44140625" style="22" bestFit="1" customWidth="1"/>
    <col min="5" max="5" width="10.33203125" style="22" bestFit="1" customWidth="1"/>
    <col min="6" max="6" width="11.33203125" style="22" customWidth="1"/>
    <col min="7" max="7" width="12.109375" style="22" customWidth="1"/>
    <col min="8" max="11" width="6.5546875" style="22" customWidth="1"/>
    <col min="12" max="13" width="9.109375" style="22" customWidth="1"/>
    <col min="14" max="14" width="6.6640625" style="22" customWidth="1"/>
    <col min="15" max="15" width="20.5546875" style="22" bestFit="1" customWidth="1"/>
    <col min="16" max="207" width="9.109375" style="22"/>
    <col min="208" max="209" width="5.5546875" style="22" customWidth="1"/>
    <col min="210" max="210" width="10.33203125" style="22" customWidth="1"/>
    <col min="211" max="211" width="12.33203125" style="22" bestFit="1" customWidth="1"/>
    <col min="212" max="212" width="10.44140625" style="22" customWidth="1"/>
    <col min="213" max="213" width="10.5546875" style="22" bestFit="1" customWidth="1"/>
    <col min="214" max="214" width="9.6640625" style="22" bestFit="1" customWidth="1"/>
    <col min="215" max="218" width="8.6640625" style="22" customWidth="1"/>
    <col min="219" max="220" width="0" style="22" hidden="1" customWidth="1"/>
    <col min="221" max="221" width="6.6640625" style="22" customWidth="1"/>
    <col min="222" max="222" width="6.44140625" style="22" bestFit="1" customWidth="1"/>
    <col min="223" max="223" width="6.109375" style="22" bestFit="1" customWidth="1"/>
    <col min="224" max="224" width="15.5546875" style="22" bestFit="1" customWidth="1"/>
    <col min="225" max="225" width="0" style="22" hidden="1" customWidth="1"/>
    <col min="226" max="463" width="9.109375" style="22"/>
    <col min="464" max="465" width="5.5546875" style="22" customWidth="1"/>
    <col min="466" max="466" width="10.33203125" style="22" customWidth="1"/>
    <col min="467" max="467" width="12.33203125" style="22" bestFit="1" customWidth="1"/>
    <col min="468" max="468" width="10.44140625" style="22" customWidth="1"/>
    <col min="469" max="469" width="10.5546875" style="22" bestFit="1" customWidth="1"/>
    <col min="470" max="470" width="9.6640625" style="22" bestFit="1" customWidth="1"/>
    <col min="471" max="474" width="8.6640625" style="22" customWidth="1"/>
    <col min="475" max="476" width="0" style="22" hidden="1" customWidth="1"/>
    <col min="477" max="477" width="6.6640625" style="22" customWidth="1"/>
    <col min="478" max="478" width="6.44140625" style="22" bestFit="1" customWidth="1"/>
    <col min="479" max="479" width="6.109375" style="22" bestFit="1" customWidth="1"/>
    <col min="480" max="480" width="15.5546875" style="22" bestFit="1" customWidth="1"/>
    <col min="481" max="481" width="0" style="22" hidden="1" customWidth="1"/>
    <col min="482" max="719" width="9.109375" style="22"/>
    <col min="720" max="721" width="5.5546875" style="22" customWidth="1"/>
    <col min="722" max="722" width="10.33203125" style="22" customWidth="1"/>
    <col min="723" max="723" width="12.33203125" style="22" bestFit="1" customWidth="1"/>
    <col min="724" max="724" width="10.44140625" style="22" customWidth="1"/>
    <col min="725" max="725" width="10.5546875" style="22" bestFit="1" customWidth="1"/>
    <col min="726" max="726" width="9.6640625" style="22" bestFit="1" customWidth="1"/>
    <col min="727" max="730" width="8.6640625" style="22" customWidth="1"/>
    <col min="731" max="732" width="0" style="22" hidden="1" customWidth="1"/>
    <col min="733" max="733" width="6.6640625" style="22" customWidth="1"/>
    <col min="734" max="734" width="6.44140625" style="22" bestFit="1" customWidth="1"/>
    <col min="735" max="735" width="6.109375" style="22" bestFit="1" customWidth="1"/>
    <col min="736" max="736" width="15.5546875" style="22" bestFit="1" customWidth="1"/>
    <col min="737" max="737" width="0" style="22" hidden="1" customWidth="1"/>
    <col min="738" max="975" width="9.109375" style="22"/>
    <col min="976" max="977" width="5.5546875" style="22" customWidth="1"/>
    <col min="978" max="978" width="10.33203125" style="22" customWidth="1"/>
    <col min="979" max="979" width="12.33203125" style="22" bestFit="1" customWidth="1"/>
    <col min="980" max="980" width="10.44140625" style="22" customWidth="1"/>
    <col min="981" max="981" width="10.5546875" style="22" bestFit="1" customWidth="1"/>
    <col min="982" max="982" width="9.6640625" style="22" bestFit="1" customWidth="1"/>
    <col min="983" max="986" width="8.6640625" style="22" customWidth="1"/>
    <col min="987" max="988" width="0" style="22" hidden="1" customWidth="1"/>
    <col min="989" max="989" width="6.6640625" style="22" customWidth="1"/>
    <col min="990" max="990" width="6.44140625" style="22" bestFit="1" customWidth="1"/>
    <col min="991" max="991" width="6.109375" style="22" bestFit="1" customWidth="1"/>
    <col min="992" max="992" width="15.5546875" style="22" bestFit="1" customWidth="1"/>
    <col min="993" max="993" width="0" style="22" hidden="1" customWidth="1"/>
    <col min="994" max="1231" width="9.109375" style="22"/>
    <col min="1232" max="1233" width="5.5546875" style="22" customWidth="1"/>
    <col min="1234" max="1234" width="10.33203125" style="22" customWidth="1"/>
    <col min="1235" max="1235" width="12.33203125" style="22" bestFit="1" customWidth="1"/>
    <col min="1236" max="1236" width="10.44140625" style="22" customWidth="1"/>
    <col min="1237" max="1237" width="10.5546875" style="22" bestFit="1" customWidth="1"/>
    <col min="1238" max="1238" width="9.6640625" style="22" bestFit="1" customWidth="1"/>
    <col min="1239" max="1242" width="8.6640625" style="22" customWidth="1"/>
    <col min="1243" max="1244" width="0" style="22" hidden="1" customWidth="1"/>
    <col min="1245" max="1245" width="6.6640625" style="22" customWidth="1"/>
    <col min="1246" max="1246" width="6.44140625" style="22" bestFit="1" customWidth="1"/>
    <col min="1247" max="1247" width="6.109375" style="22" bestFit="1" customWidth="1"/>
    <col min="1248" max="1248" width="15.5546875" style="22" bestFit="1" customWidth="1"/>
    <col min="1249" max="1249" width="0" style="22" hidden="1" customWidth="1"/>
    <col min="1250" max="1487" width="9.109375" style="22"/>
    <col min="1488" max="1489" width="5.5546875" style="22" customWidth="1"/>
    <col min="1490" max="1490" width="10.33203125" style="22" customWidth="1"/>
    <col min="1491" max="1491" width="12.33203125" style="22" bestFit="1" customWidth="1"/>
    <col min="1492" max="1492" width="10.44140625" style="22" customWidth="1"/>
    <col min="1493" max="1493" width="10.5546875" style="22" bestFit="1" customWidth="1"/>
    <col min="1494" max="1494" width="9.6640625" style="22" bestFit="1" customWidth="1"/>
    <col min="1495" max="1498" width="8.6640625" style="22" customWidth="1"/>
    <col min="1499" max="1500" width="0" style="22" hidden="1" customWidth="1"/>
    <col min="1501" max="1501" width="6.6640625" style="22" customWidth="1"/>
    <col min="1502" max="1502" width="6.44140625" style="22" bestFit="1" customWidth="1"/>
    <col min="1503" max="1503" width="6.109375" style="22" bestFit="1" customWidth="1"/>
    <col min="1504" max="1504" width="15.5546875" style="22" bestFit="1" customWidth="1"/>
    <col min="1505" max="1505" width="0" style="22" hidden="1" customWidth="1"/>
    <col min="1506" max="1743" width="9.109375" style="22"/>
    <col min="1744" max="1745" width="5.5546875" style="22" customWidth="1"/>
    <col min="1746" max="1746" width="10.33203125" style="22" customWidth="1"/>
    <col min="1747" max="1747" width="12.33203125" style="22" bestFit="1" customWidth="1"/>
    <col min="1748" max="1748" width="10.44140625" style="22" customWidth="1"/>
    <col min="1749" max="1749" width="10.5546875" style="22" bestFit="1" customWidth="1"/>
    <col min="1750" max="1750" width="9.6640625" style="22" bestFit="1" customWidth="1"/>
    <col min="1751" max="1754" width="8.6640625" style="22" customWidth="1"/>
    <col min="1755" max="1756" width="0" style="22" hidden="1" customWidth="1"/>
    <col min="1757" max="1757" width="6.6640625" style="22" customWidth="1"/>
    <col min="1758" max="1758" width="6.44140625" style="22" bestFit="1" customWidth="1"/>
    <col min="1759" max="1759" width="6.109375" style="22" bestFit="1" customWidth="1"/>
    <col min="1760" max="1760" width="15.5546875" style="22" bestFit="1" customWidth="1"/>
    <col min="1761" max="1761" width="0" style="22" hidden="1" customWidth="1"/>
    <col min="1762" max="1999" width="9.109375" style="22"/>
    <col min="2000" max="2001" width="5.5546875" style="22" customWidth="1"/>
    <col min="2002" max="2002" width="10.33203125" style="22" customWidth="1"/>
    <col min="2003" max="2003" width="12.33203125" style="22" bestFit="1" customWidth="1"/>
    <col min="2004" max="2004" width="10.44140625" style="22" customWidth="1"/>
    <col min="2005" max="2005" width="10.5546875" style="22" bestFit="1" customWidth="1"/>
    <col min="2006" max="2006" width="9.6640625" style="22" bestFit="1" customWidth="1"/>
    <col min="2007" max="2010" width="8.6640625" style="22" customWidth="1"/>
    <col min="2011" max="2012" width="0" style="22" hidden="1" customWidth="1"/>
    <col min="2013" max="2013" width="6.6640625" style="22" customWidth="1"/>
    <col min="2014" max="2014" width="6.44140625" style="22" bestFit="1" customWidth="1"/>
    <col min="2015" max="2015" width="6.109375" style="22" bestFit="1" customWidth="1"/>
    <col min="2016" max="2016" width="15.5546875" style="22" bestFit="1" customWidth="1"/>
    <col min="2017" max="2017" width="0" style="22" hidden="1" customWidth="1"/>
    <col min="2018" max="2255" width="9.109375" style="22"/>
    <col min="2256" max="2257" width="5.5546875" style="22" customWidth="1"/>
    <col min="2258" max="2258" width="10.33203125" style="22" customWidth="1"/>
    <col min="2259" max="2259" width="12.33203125" style="22" bestFit="1" customWidth="1"/>
    <col min="2260" max="2260" width="10.44140625" style="22" customWidth="1"/>
    <col min="2261" max="2261" width="10.5546875" style="22" bestFit="1" customWidth="1"/>
    <col min="2262" max="2262" width="9.6640625" style="22" bestFit="1" customWidth="1"/>
    <col min="2263" max="2266" width="8.6640625" style="22" customWidth="1"/>
    <col min="2267" max="2268" width="0" style="22" hidden="1" customWidth="1"/>
    <col min="2269" max="2269" width="6.6640625" style="22" customWidth="1"/>
    <col min="2270" max="2270" width="6.44140625" style="22" bestFit="1" customWidth="1"/>
    <col min="2271" max="2271" width="6.109375" style="22" bestFit="1" customWidth="1"/>
    <col min="2272" max="2272" width="15.5546875" style="22" bestFit="1" customWidth="1"/>
    <col min="2273" max="2273" width="0" style="22" hidden="1" customWidth="1"/>
    <col min="2274" max="2511" width="9.109375" style="22"/>
    <col min="2512" max="2513" width="5.5546875" style="22" customWidth="1"/>
    <col min="2514" max="2514" width="10.33203125" style="22" customWidth="1"/>
    <col min="2515" max="2515" width="12.33203125" style="22" bestFit="1" customWidth="1"/>
    <col min="2516" max="2516" width="10.44140625" style="22" customWidth="1"/>
    <col min="2517" max="2517" width="10.5546875" style="22" bestFit="1" customWidth="1"/>
    <col min="2518" max="2518" width="9.6640625" style="22" bestFit="1" customWidth="1"/>
    <col min="2519" max="2522" width="8.6640625" style="22" customWidth="1"/>
    <col min="2523" max="2524" width="0" style="22" hidden="1" customWidth="1"/>
    <col min="2525" max="2525" width="6.6640625" style="22" customWidth="1"/>
    <col min="2526" max="2526" width="6.44140625" style="22" bestFit="1" customWidth="1"/>
    <col min="2527" max="2527" width="6.109375" style="22" bestFit="1" customWidth="1"/>
    <col min="2528" max="2528" width="15.5546875" style="22" bestFit="1" customWidth="1"/>
    <col min="2529" max="2529" width="0" style="22" hidden="1" customWidth="1"/>
    <col min="2530" max="2767" width="9.109375" style="22"/>
    <col min="2768" max="2769" width="5.5546875" style="22" customWidth="1"/>
    <col min="2770" max="2770" width="10.33203125" style="22" customWidth="1"/>
    <col min="2771" max="2771" width="12.33203125" style="22" bestFit="1" customWidth="1"/>
    <col min="2772" max="2772" width="10.44140625" style="22" customWidth="1"/>
    <col min="2773" max="2773" width="10.5546875" style="22" bestFit="1" customWidth="1"/>
    <col min="2774" max="2774" width="9.6640625" style="22" bestFit="1" customWidth="1"/>
    <col min="2775" max="2778" width="8.6640625" style="22" customWidth="1"/>
    <col min="2779" max="2780" width="0" style="22" hidden="1" customWidth="1"/>
    <col min="2781" max="2781" width="6.6640625" style="22" customWidth="1"/>
    <col min="2782" max="2782" width="6.44140625" style="22" bestFit="1" customWidth="1"/>
    <col min="2783" max="2783" width="6.109375" style="22" bestFit="1" customWidth="1"/>
    <col min="2784" max="2784" width="15.5546875" style="22" bestFit="1" customWidth="1"/>
    <col min="2785" max="2785" width="0" style="22" hidden="1" customWidth="1"/>
    <col min="2786" max="3023" width="9.109375" style="22"/>
    <col min="3024" max="3025" width="5.5546875" style="22" customWidth="1"/>
    <col min="3026" max="3026" width="10.33203125" style="22" customWidth="1"/>
    <col min="3027" max="3027" width="12.33203125" style="22" bestFit="1" customWidth="1"/>
    <col min="3028" max="3028" width="10.44140625" style="22" customWidth="1"/>
    <col min="3029" max="3029" width="10.5546875" style="22" bestFit="1" customWidth="1"/>
    <col min="3030" max="3030" width="9.6640625" style="22" bestFit="1" customWidth="1"/>
    <col min="3031" max="3034" width="8.6640625" style="22" customWidth="1"/>
    <col min="3035" max="3036" width="0" style="22" hidden="1" customWidth="1"/>
    <col min="3037" max="3037" width="6.6640625" style="22" customWidth="1"/>
    <col min="3038" max="3038" width="6.44140625" style="22" bestFit="1" customWidth="1"/>
    <col min="3039" max="3039" width="6.109375" style="22" bestFit="1" customWidth="1"/>
    <col min="3040" max="3040" width="15.5546875" style="22" bestFit="1" customWidth="1"/>
    <col min="3041" max="3041" width="0" style="22" hidden="1" customWidth="1"/>
    <col min="3042" max="3279" width="9.109375" style="22"/>
    <col min="3280" max="3281" width="5.5546875" style="22" customWidth="1"/>
    <col min="3282" max="3282" width="10.33203125" style="22" customWidth="1"/>
    <col min="3283" max="3283" width="12.33203125" style="22" bestFit="1" customWidth="1"/>
    <col min="3284" max="3284" width="10.44140625" style="22" customWidth="1"/>
    <col min="3285" max="3285" width="10.5546875" style="22" bestFit="1" customWidth="1"/>
    <col min="3286" max="3286" width="9.6640625" style="22" bestFit="1" customWidth="1"/>
    <col min="3287" max="3290" width="8.6640625" style="22" customWidth="1"/>
    <col min="3291" max="3292" width="0" style="22" hidden="1" customWidth="1"/>
    <col min="3293" max="3293" width="6.6640625" style="22" customWidth="1"/>
    <col min="3294" max="3294" width="6.44140625" style="22" bestFit="1" customWidth="1"/>
    <col min="3295" max="3295" width="6.109375" style="22" bestFit="1" customWidth="1"/>
    <col min="3296" max="3296" width="15.5546875" style="22" bestFit="1" customWidth="1"/>
    <col min="3297" max="3297" width="0" style="22" hidden="1" customWidth="1"/>
    <col min="3298" max="3535" width="9.109375" style="22"/>
    <col min="3536" max="3537" width="5.5546875" style="22" customWidth="1"/>
    <col min="3538" max="3538" width="10.33203125" style="22" customWidth="1"/>
    <col min="3539" max="3539" width="12.33203125" style="22" bestFit="1" customWidth="1"/>
    <col min="3540" max="3540" width="10.44140625" style="22" customWidth="1"/>
    <col min="3541" max="3541" width="10.5546875" style="22" bestFit="1" customWidth="1"/>
    <col min="3542" max="3542" width="9.6640625" style="22" bestFit="1" customWidth="1"/>
    <col min="3543" max="3546" width="8.6640625" style="22" customWidth="1"/>
    <col min="3547" max="3548" width="0" style="22" hidden="1" customWidth="1"/>
    <col min="3549" max="3549" width="6.6640625" style="22" customWidth="1"/>
    <col min="3550" max="3550" width="6.44140625" style="22" bestFit="1" customWidth="1"/>
    <col min="3551" max="3551" width="6.109375" style="22" bestFit="1" customWidth="1"/>
    <col min="3552" max="3552" width="15.5546875" style="22" bestFit="1" customWidth="1"/>
    <col min="3553" max="3553" width="0" style="22" hidden="1" customWidth="1"/>
    <col min="3554" max="3791" width="9.109375" style="22"/>
    <col min="3792" max="3793" width="5.5546875" style="22" customWidth="1"/>
    <col min="3794" max="3794" width="10.33203125" style="22" customWidth="1"/>
    <col min="3795" max="3795" width="12.33203125" style="22" bestFit="1" customWidth="1"/>
    <col min="3796" max="3796" width="10.44140625" style="22" customWidth="1"/>
    <col min="3797" max="3797" width="10.5546875" style="22" bestFit="1" customWidth="1"/>
    <col min="3798" max="3798" width="9.6640625" style="22" bestFit="1" customWidth="1"/>
    <col min="3799" max="3802" width="8.6640625" style="22" customWidth="1"/>
    <col min="3803" max="3804" width="0" style="22" hidden="1" customWidth="1"/>
    <col min="3805" max="3805" width="6.6640625" style="22" customWidth="1"/>
    <col min="3806" max="3806" width="6.44140625" style="22" bestFit="1" customWidth="1"/>
    <col min="3807" max="3807" width="6.109375" style="22" bestFit="1" customWidth="1"/>
    <col min="3808" max="3808" width="15.5546875" style="22" bestFit="1" customWidth="1"/>
    <col min="3809" max="3809" width="0" style="22" hidden="1" customWidth="1"/>
    <col min="3810" max="4047" width="9.109375" style="22"/>
    <col min="4048" max="4049" width="5.5546875" style="22" customWidth="1"/>
    <col min="4050" max="4050" width="10.33203125" style="22" customWidth="1"/>
    <col min="4051" max="4051" width="12.33203125" style="22" bestFit="1" customWidth="1"/>
    <col min="4052" max="4052" width="10.44140625" style="22" customWidth="1"/>
    <col min="4053" max="4053" width="10.5546875" style="22" bestFit="1" customWidth="1"/>
    <col min="4054" max="4054" width="9.6640625" style="22" bestFit="1" customWidth="1"/>
    <col min="4055" max="4058" width="8.6640625" style="22" customWidth="1"/>
    <col min="4059" max="4060" width="0" style="22" hidden="1" customWidth="1"/>
    <col min="4061" max="4061" width="6.6640625" style="22" customWidth="1"/>
    <col min="4062" max="4062" width="6.44140625" style="22" bestFit="1" customWidth="1"/>
    <col min="4063" max="4063" width="6.109375" style="22" bestFit="1" customWidth="1"/>
    <col min="4064" max="4064" width="15.5546875" style="22" bestFit="1" customWidth="1"/>
    <col min="4065" max="4065" width="0" style="22" hidden="1" customWidth="1"/>
    <col min="4066" max="4303" width="9.109375" style="22"/>
    <col min="4304" max="4305" width="5.5546875" style="22" customWidth="1"/>
    <col min="4306" max="4306" width="10.33203125" style="22" customWidth="1"/>
    <col min="4307" max="4307" width="12.33203125" style="22" bestFit="1" customWidth="1"/>
    <col min="4308" max="4308" width="10.44140625" style="22" customWidth="1"/>
    <col min="4309" max="4309" width="10.5546875" style="22" bestFit="1" customWidth="1"/>
    <col min="4310" max="4310" width="9.6640625" style="22" bestFit="1" customWidth="1"/>
    <col min="4311" max="4314" width="8.6640625" style="22" customWidth="1"/>
    <col min="4315" max="4316" width="0" style="22" hidden="1" customWidth="1"/>
    <col min="4317" max="4317" width="6.6640625" style="22" customWidth="1"/>
    <col min="4318" max="4318" width="6.44140625" style="22" bestFit="1" customWidth="1"/>
    <col min="4319" max="4319" width="6.109375" style="22" bestFit="1" customWidth="1"/>
    <col min="4320" max="4320" width="15.5546875" style="22" bestFit="1" customWidth="1"/>
    <col min="4321" max="4321" width="0" style="22" hidden="1" customWidth="1"/>
    <col min="4322" max="4559" width="9.109375" style="22"/>
    <col min="4560" max="4561" width="5.5546875" style="22" customWidth="1"/>
    <col min="4562" max="4562" width="10.33203125" style="22" customWidth="1"/>
    <col min="4563" max="4563" width="12.33203125" style="22" bestFit="1" customWidth="1"/>
    <col min="4564" max="4564" width="10.44140625" style="22" customWidth="1"/>
    <col min="4565" max="4565" width="10.5546875" style="22" bestFit="1" customWidth="1"/>
    <col min="4566" max="4566" width="9.6640625" style="22" bestFit="1" customWidth="1"/>
    <col min="4567" max="4570" width="8.6640625" style="22" customWidth="1"/>
    <col min="4571" max="4572" width="0" style="22" hidden="1" customWidth="1"/>
    <col min="4573" max="4573" width="6.6640625" style="22" customWidth="1"/>
    <col min="4574" max="4574" width="6.44140625" style="22" bestFit="1" customWidth="1"/>
    <col min="4575" max="4575" width="6.109375" style="22" bestFit="1" customWidth="1"/>
    <col min="4576" max="4576" width="15.5546875" style="22" bestFit="1" customWidth="1"/>
    <col min="4577" max="4577" width="0" style="22" hidden="1" customWidth="1"/>
    <col min="4578" max="4815" width="9.109375" style="22"/>
    <col min="4816" max="4817" width="5.5546875" style="22" customWidth="1"/>
    <col min="4818" max="4818" width="10.33203125" style="22" customWidth="1"/>
    <col min="4819" max="4819" width="12.33203125" style="22" bestFit="1" customWidth="1"/>
    <col min="4820" max="4820" width="10.44140625" style="22" customWidth="1"/>
    <col min="4821" max="4821" width="10.5546875" style="22" bestFit="1" customWidth="1"/>
    <col min="4822" max="4822" width="9.6640625" style="22" bestFit="1" customWidth="1"/>
    <col min="4823" max="4826" width="8.6640625" style="22" customWidth="1"/>
    <col min="4827" max="4828" width="0" style="22" hidden="1" customWidth="1"/>
    <col min="4829" max="4829" width="6.6640625" style="22" customWidth="1"/>
    <col min="4830" max="4830" width="6.44140625" style="22" bestFit="1" customWidth="1"/>
    <col min="4831" max="4831" width="6.109375" style="22" bestFit="1" customWidth="1"/>
    <col min="4832" max="4832" width="15.5546875" style="22" bestFit="1" customWidth="1"/>
    <col min="4833" max="4833" width="0" style="22" hidden="1" customWidth="1"/>
    <col min="4834" max="5071" width="9.109375" style="22"/>
    <col min="5072" max="5073" width="5.5546875" style="22" customWidth="1"/>
    <col min="5074" max="5074" width="10.33203125" style="22" customWidth="1"/>
    <col min="5075" max="5075" width="12.33203125" style="22" bestFit="1" customWidth="1"/>
    <col min="5076" max="5076" width="10.44140625" style="22" customWidth="1"/>
    <col min="5077" max="5077" width="10.5546875" style="22" bestFit="1" customWidth="1"/>
    <col min="5078" max="5078" width="9.6640625" style="22" bestFit="1" customWidth="1"/>
    <col min="5079" max="5082" width="8.6640625" style="22" customWidth="1"/>
    <col min="5083" max="5084" width="0" style="22" hidden="1" customWidth="1"/>
    <col min="5085" max="5085" width="6.6640625" style="22" customWidth="1"/>
    <col min="5086" max="5086" width="6.44140625" style="22" bestFit="1" customWidth="1"/>
    <col min="5087" max="5087" width="6.109375" style="22" bestFit="1" customWidth="1"/>
    <col min="5088" max="5088" width="15.5546875" style="22" bestFit="1" customWidth="1"/>
    <col min="5089" max="5089" width="0" style="22" hidden="1" customWidth="1"/>
    <col min="5090" max="5327" width="9.109375" style="22"/>
    <col min="5328" max="5329" width="5.5546875" style="22" customWidth="1"/>
    <col min="5330" max="5330" width="10.33203125" style="22" customWidth="1"/>
    <col min="5331" max="5331" width="12.33203125" style="22" bestFit="1" customWidth="1"/>
    <col min="5332" max="5332" width="10.44140625" style="22" customWidth="1"/>
    <col min="5333" max="5333" width="10.5546875" style="22" bestFit="1" customWidth="1"/>
    <col min="5334" max="5334" width="9.6640625" style="22" bestFit="1" customWidth="1"/>
    <col min="5335" max="5338" width="8.6640625" style="22" customWidth="1"/>
    <col min="5339" max="5340" width="0" style="22" hidden="1" customWidth="1"/>
    <col min="5341" max="5341" width="6.6640625" style="22" customWidth="1"/>
    <col min="5342" max="5342" width="6.44140625" style="22" bestFit="1" customWidth="1"/>
    <col min="5343" max="5343" width="6.109375" style="22" bestFit="1" customWidth="1"/>
    <col min="5344" max="5344" width="15.5546875" style="22" bestFit="1" customWidth="1"/>
    <col min="5345" max="5345" width="0" style="22" hidden="1" customWidth="1"/>
    <col min="5346" max="5583" width="9.109375" style="22"/>
    <col min="5584" max="5585" width="5.5546875" style="22" customWidth="1"/>
    <col min="5586" max="5586" width="10.33203125" style="22" customWidth="1"/>
    <col min="5587" max="5587" width="12.33203125" style="22" bestFit="1" customWidth="1"/>
    <col min="5588" max="5588" width="10.44140625" style="22" customWidth="1"/>
    <col min="5589" max="5589" width="10.5546875" style="22" bestFit="1" customWidth="1"/>
    <col min="5590" max="5590" width="9.6640625" style="22" bestFit="1" customWidth="1"/>
    <col min="5591" max="5594" width="8.6640625" style="22" customWidth="1"/>
    <col min="5595" max="5596" width="0" style="22" hidden="1" customWidth="1"/>
    <col min="5597" max="5597" width="6.6640625" style="22" customWidth="1"/>
    <col min="5598" max="5598" width="6.44140625" style="22" bestFit="1" customWidth="1"/>
    <col min="5599" max="5599" width="6.109375" style="22" bestFit="1" customWidth="1"/>
    <col min="5600" max="5600" width="15.5546875" style="22" bestFit="1" customWidth="1"/>
    <col min="5601" max="5601" width="0" style="22" hidden="1" customWidth="1"/>
    <col min="5602" max="5839" width="9.109375" style="22"/>
    <col min="5840" max="5841" width="5.5546875" style="22" customWidth="1"/>
    <col min="5842" max="5842" width="10.33203125" style="22" customWidth="1"/>
    <col min="5843" max="5843" width="12.33203125" style="22" bestFit="1" customWidth="1"/>
    <col min="5844" max="5844" width="10.44140625" style="22" customWidth="1"/>
    <col min="5845" max="5845" width="10.5546875" style="22" bestFit="1" customWidth="1"/>
    <col min="5846" max="5846" width="9.6640625" style="22" bestFit="1" customWidth="1"/>
    <col min="5847" max="5850" width="8.6640625" style="22" customWidth="1"/>
    <col min="5851" max="5852" width="0" style="22" hidden="1" customWidth="1"/>
    <col min="5853" max="5853" width="6.6640625" style="22" customWidth="1"/>
    <col min="5854" max="5854" width="6.44140625" style="22" bestFit="1" customWidth="1"/>
    <col min="5855" max="5855" width="6.109375" style="22" bestFit="1" customWidth="1"/>
    <col min="5856" max="5856" width="15.5546875" style="22" bestFit="1" customWidth="1"/>
    <col min="5857" max="5857" width="0" style="22" hidden="1" customWidth="1"/>
    <col min="5858" max="6095" width="9.109375" style="22"/>
    <col min="6096" max="6097" width="5.5546875" style="22" customWidth="1"/>
    <col min="6098" max="6098" width="10.33203125" style="22" customWidth="1"/>
    <col min="6099" max="6099" width="12.33203125" style="22" bestFit="1" customWidth="1"/>
    <col min="6100" max="6100" width="10.44140625" style="22" customWidth="1"/>
    <col min="6101" max="6101" width="10.5546875" style="22" bestFit="1" customWidth="1"/>
    <col min="6102" max="6102" width="9.6640625" style="22" bestFit="1" customWidth="1"/>
    <col min="6103" max="6106" width="8.6640625" style="22" customWidth="1"/>
    <col min="6107" max="6108" width="0" style="22" hidden="1" customWidth="1"/>
    <col min="6109" max="6109" width="6.6640625" style="22" customWidth="1"/>
    <col min="6110" max="6110" width="6.44140625" style="22" bestFit="1" customWidth="1"/>
    <col min="6111" max="6111" width="6.109375" style="22" bestFit="1" customWidth="1"/>
    <col min="6112" max="6112" width="15.5546875" style="22" bestFit="1" customWidth="1"/>
    <col min="6113" max="6113" width="0" style="22" hidden="1" customWidth="1"/>
    <col min="6114" max="6351" width="9.109375" style="22"/>
    <col min="6352" max="6353" width="5.5546875" style="22" customWidth="1"/>
    <col min="6354" max="6354" width="10.33203125" style="22" customWidth="1"/>
    <col min="6355" max="6355" width="12.33203125" style="22" bestFit="1" customWidth="1"/>
    <col min="6356" max="6356" width="10.44140625" style="22" customWidth="1"/>
    <col min="6357" max="6357" width="10.5546875" style="22" bestFit="1" customWidth="1"/>
    <col min="6358" max="6358" width="9.6640625" style="22" bestFit="1" customWidth="1"/>
    <col min="6359" max="6362" width="8.6640625" style="22" customWidth="1"/>
    <col min="6363" max="6364" width="0" style="22" hidden="1" customWidth="1"/>
    <col min="6365" max="6365" width="6.6640625" style="22" customWidth="1"/>
    <col min="6366" max="6366" width="6.44140625" style="22" bestFit="1" customWidth="1"/>
    <col min="6367" max="6367" width="6.109375" style="22" bestFit="1" customWidth="1"/>
    <col min="6368" max="6368" width="15.5546875" style="22" bestFit="1" customWidth="1"/>
    <col min="6369" max="6369" width="0" style="22" hidden="1" customWidth="1"/>
    <col min="6370" max="6607" width="9.109375" style="22"/>
    <col min="6608" max="6609" width="5.5546875" style="22" customWidth="1"/>
    <col min="6610" max="6610" width="10.33203125" style="22" customWidth="1"/>
    <col min="6611" max="6611" width="12.33203125" style="22" bestFit="1" customWidth="1"/>
    <col min="6612" max="6612" width="10.44140625" style="22" customWidth="1"/>
    <col min="6613" max="6613" width="10.5546875" style="22" bestFit="1" customWidth="1"/>
    <col min="6614" max="6614" width="9.6640625" style="22" bestFit="1" customWidth="1"/>
    <col min="6615" max="6618" width="8.6640625" style="22" customWidth="1"/>
    <col min="6619" max="6620" width="0" style="22" hidden="1" customWidth="1"/>
    <col min="6621" max="6621" width="6.6640625" style="22" customWidth="1"/>
    <col min="6622" max="6622" width="6.44140625" style="22" bestFit="1" customWidth="1"/>
    <col min="6623" max="6623" width="6.109375" style="22" bestFit="1" customWidth="1"/>
    <col min="6624" max="6624" width="15.5546875" style="22" bestFit="1" customWidth="1"/>
    <col min="6625" max="6625" width="0" style="22" hidden="1" customWidth="1"/>
    <col min="6626" max="6863" width="9.109375" style="22"/>
    <col min="6864" max="6865" width="5.5546875" style="22" customWidth="1"/>
    <col min="6866" max="6866" width="10.33203125" style="22" customWidth="1"/>
    <col min="6867" max="6867" width="12.33203125" style="22" bestFit="1" customWidth="1"/>
    <col min="6868" max="6868" width="10.44140625" style="22" customWidth="1"/>
    <col min="6869" max="6869" width="10.5546875" style="22" bestFit="1" customWidth="1"/>
    <col min="6870" max="6870" width="9.6640625" style="22" bestFit="1" customWidth="1"/>
    <col min="6871" max="6874" width="8.6640625" style="22" customWidth="1"/>
    <col min="6875" max="6876" width="0" style="22" hidden="1" customWidth="1"/>
    <col min="6877" max="6877" width="6.6640625" style="22" customWidth="1"/>
    <col min="6878" max="6878" width="6.44140625" style="22" bestFit="1" customWidth="1"/>
    <col min="6879" max="6879" width="6.109375" style="22" bestFit="1" customWidth="1"/>
    <col min="6880" max="6880" width="15.5546875" style="22" bestFit="1" customWidth="1"/>
    <col min="6881" max="6881" width="0" style="22" hidden="1" customWidth="1"/>
    <col min="6882" max="7119" width="9.109375" style="22"/>
    <col min="7120" max="7121" width="5.5546875" style="22" customWidth="1"/>
    <col min="7122" max="7122" width="10.33203125" style="22" customWidth="1"/>
    <col min="7123" max="7123" width="12.33203125" style="22" bestFit="1" customWidth="1"/>
    <col min="7124" max="7124" width="10.44140625" style="22" customWidth="1"/>
    <col min="7125" max="7125" width="10.5546875" style="22" bestFit="1" customWidth="1"/>
    <col min="7126" max="7126" width="9.6640625" style="22" bestFit="1" customWidth="1"/>
    <col min="7127" max="7130" width="8.6640625" style="22" customWidth="1"/>
    <col min="7131" max="7132" width="0" style="22" hidden="1" customWidth="1"/>
    <col min="7133" max="7133" width="6.6640625" style="22" customWidth="1"/>
    <col min="7134" max="7134" width="6.44140625" style="22" bestFit="1" customWidth="1"/>
    <col min="7135" max="7135" width="6.109375" style="22" bestFit="1" customWidth="1"/>
    <col min="7136" max="7136" width="15.5546875" style="22" bestFit="1" customWidth="1"/>
    <col min="7137" max="7137" width="0" style="22" hidden="1" customWidth="1"/>
    <col min="7138" max="7375" width="9.109375" style="22"/>
    <col min="7376" max="7377" width="5.5546875" style="22" customWidth="1"/>
    <col min="7378" max="7378" width="10.33203125" style="22" customWidth="1"/>
    <col min="7379" max="7379" width="12.33203125" style="22" bestFit="1" customWidth="1"/>
    <col min="7380" max="7380" width="10.44140625" style="22" customWidth="1"/>
    <col min="7381" max="7381" width="10.5546875" style="22" bestFit="1" customWidth="1"/>
    <col min="7382" max="7382" width="9.6640625" style="22" bestFit="1" customWidth="1"/>
    <col min="7383" max="7386" width="8.6640625" style="22" customWidth="1"/>
    <col min="7387" max="7388" width="0" style="22" hidden="1" customWidth="1"/>
    <col min="7389" max="7389" width="6.6640625" style="22" customWidth="1"/>
    <col min="7390" max="7390" width="6.44140625" style="22" bestFit="1" customWidth="1"/>
    <col min="7391" max="7391" width="6.109375" style="22" bestFit="1" customWidth="1"/>
    <col min="7392" max="7392" width="15.5546875" style="22" bestFit="1" customWidth="1"/>
    <col min="7393" max="7393" width="0" style="22" hidden="1" customWidth="1"/>
    <col min="7394" max="7631" width="9.109375" style="22"/>
    <col min="7632" max="7633" width="5.5546875" style="22" customWidth="1"/>
    <col min="7634" max="7634" width="10.33203125" style="22" customWidth="1"/>
    <col min="7635" max="7635" width="12.33203125" style="22" bestFit="1" customWidth="1"/>
    <col min="7636" max="7636" width="10.44140625" style="22" customWidth="1"/>
    <col min="7637" max="7637" width="10.5546875" style="22" bestFit="1" customWidth="1"/>
    <col min="7638" max="7638" width="9.6640625" style="22" bestFit="1" customWidth="1"/>
    <col min="7639" max="7642" width="8.6640625" style="22" customWidth="1"/>
    <col min="7643" max="7644" width="0" style="22" hidden="1" customWidth="1"/>
    <col min="7645" max="7645" width="6.6640625" style="22" customWidth="1"/>
    <col min="7646" max="7646" width="6.44140625" style="22" bestFit="1" customWidth="1"/>
    <col min="7647" max="7647" width="6.109375" style="22" bestFit="1" customWidth="1"/>
    <col min="7648" max="7648" width="15.5546875" style="22" bestFit="1" customWidth="1"/>
    <col min="7649" max="7649" width="0" style="22" hidden="1" customWidth="1"/>
    <col min="7650" max="7887" width="9.109375" style="22"/>
    <col min="7888" max="7889" width="5.5546875" style="22" customWidth="1"/>
    <col min="7890" max="7890" width="10.33203125" style="22" customWidth="1"/>
    <col min="7891" max="7891" width="12.33203125" style="22" bestFit="1" customWidth="1"/>
    <col min="7892" max="7892" width="10.44140625" style="22" customWidth="1"/>
    <col min="7893" max="7893" width="10.5546875" style="22" bestFit="1" customWidth="1"/>
    <col min="7894" max="7894" width="9.6640625" style="22" bestFit="1" customWidth="1"/>
    <col min="7895" max="7898" width="8.6640625" style="22" customWidth="1"/>
    <col min="7899" max="7900" width="0" style="22" hidden="1" customWidth="1"/>
    <col min="7901" max="7901" width="6.6640625" style="22" customWidth="1"/>
    <col min="7902" max="7902" width="6.44140625" style="22" bestFit="1" customWidth="1"/>
    <col min="7903" max="7903" width="6.109375" style="22" bestFit="1" customWidth="1"/>
    <col min="7904" max="7904" width="15.5546875" style="22" bestFit="1" customWidth="1"/>
    <col min="7905" max="7905" width="0" style="22" hidden="1" customWidth="1"/>
    <col min="7906" max="8143" width="9.109375" style="22"/>
    <col min="8144" max="8145" width="5.5546875" style="22" customWidth="1"/>
    <col min="8146" max="8146" width="10.33203125" style="22" customWidth="1"/>
    <col min="8147" max="8147" width="12.33203125" style="22" bestFit="1" customWidth="1"/>
    <col min="8148" max="8148" width="10.44140625" style="22" customWidth="1"/>
    <col min="8149" max="8149" width="10.5546875" style="22" bestFit="1" customWidth="1"/>
    <col min="8150" max="8150" width="9.6640625" style="22" bestFit="1" customWidth="1"/>
    <col min="8151" max="8154" width="8.6640625" style="22" customWidth="1"/>
    <col min="8155" max="8156" width="0" style="22" hidden="1" customWidth="1"/>
    <col min="8157" max="8157" width="6.6640625" style="22" customWidth="1"/>
    <col min="8158" max="8158" width="6.44140625" style="22" bestFit="1" customWidth="1"/>
    <col min="8159" max="8159" width="6.109375" style="22" bestFit="1" customWidth="1"/>
    <col min="8160" max="8160" width="15.5546875" style="22" bestFit="1" customWidth="1"/>
    <col min="8161" max="8161" width="0" style="22" hidden="1" customWidth="1"/>
    <col min="8162" max="8399" width="9.109375" style="22"/>
    <col min="8400" max="8401" width="5.5546875" style="22" customWidth="1"/>
    <col min="8402" max="8402" width="10.33203125" style="22" customWidth="1"/>
    <col min="8403" max="8403" width="12.33203125" style="22" bestFit="1" customWidth="1"/>
    <col min="8404" max="8404" width="10.44140625" style="22" customWidth="1"/>
    <col min="8405" max="8405" width="10.5546875" style="22" bestFit="1" customWidth="1"/>
    <col min="8406" max="8406" width="9.6640625" style="22" bestFit="1" customWidth="1"/>
    <col min="8407" max="8410" width="8.6640625" style="22" customWidth="1"/>
    <col min="8411" max="8412" width="0" style="22" hidden="1" customWidth="1"/>
    <col min="8413" max="8413" width="6.6640625" style="22" customWidth="1"/>
    <col min="8414" max="8414" width="6.44140625" style="22" bestFit="1" customWidth="1"/>
    <col min="8415" max="8415" width="6.109375" style="22" bestFit="1" customWidth="1"/>
    <col min="8416" max="8416" width="15.5546875" style="22" bestFit="1" customWidth="1"/>
    <col min="8417" max="8417" width="0" style="22" hidden="1" customWidth="1"/>
    <col min="8418" max="8655" width="9.109375" style="22"/>
    <col min="8656" max="8657" width="5.5546875" style="22" customWidth="1"/>
    <col min="8658" max="8658" width="10.33203125" style="22" customWidth="1"/>
    <col min="8659" max="8659" width="12.33203125" style="22" bestFit="1" customWidth="1"/>
    <col min="8660" max="8660" width="10.44140625" style="22" customWidth="1"/>
    <col min="8661" max="8661" width="10.5546875" style="22" bestFit="1" customWidth="1"/>
    <col min="8662" max="8662" width="9.6640625" style="22" bestFit="1" customWidth="1"/>
    <col min="8663" max="8666" width="8.6640625" style="22" customWidth="1"/>
    <col min="8667" max="8668" width="0" style="22" hidden="1" customWidth="1"/>
    <col min="8669" max="8669" width="6.6640625" style="22" customWidth="1"/>
    <col min="8670" max="8670" width="6.44140625" style="22" bestFit="1" customWidth="1"/>
    <col min="8671" max="8671" width="6.109375" style="22" bestFit="1" customWidth="1"/>
    <col min="8672" max="8672" width="15.5546875" style="22" bestFit="1" customWidth="1"/>
    <col min="8673" max="8673" width="0" style="22" hidden="1" customWidth="1"/>
    <col min="8674" max="8911" width="9.109375" style="22"/>
    <col min="8912" max="8913" width="5.5546875" style="22" customWidth="1"/>
    <col min="8914" max="8914" width="10.33203125" style="22" customWidth="1"/>
    <col min="8915" max="8915" width="12.33203125" style="22" bestFit="1" customWidth="1"/>
    <col min="8916" max="8916" width="10.44140625" style="22" customWidth="1"/>
    <col min="8917" max="8917" width="10.5546875" style="22" bestFit="1" customWidth="1"/>
    <col min="8918" max="8918" width="9.6640625" style="22" bestFit="1" customWidth="1"/>
    <col min="8919" max="8922" width="8.6640625" style="22" customWidth="1"/>
    <col min="8923" max="8924" width="0" style="22" hidden="1" customWidth="1"/>
    <col min="8925" max="8925" width="6.6640625" style="22" customWidth="1"/>
    <col min="8926" max="8926" width="6.44140625" style="22" bestFit="1" customWidth="1"/>
    <col min="8927" max="8927" width="6.109375" style="22" bestFit="1" customWidth="1"/>
    <col min="8928" max="8928" width="15.5546875" style="22" bestFit="1" customWidth="1"/>
    <col min="8929" max="8929" width="0" style="22" hidden="1" customWidth="1"/>
    <col min="8930" max="9167" width="9.109375" style="22"/>
    <col min="9168" max="9169" width="5.5546875" style="22" customWidth="1"/>
    <col min="9170" max="9170" width="10.33203125" style="22" customWidth="1"/>
    <col min="9171" max="9171" width="12.33203125" style="22" bestFit="1" customWidth="1"/>
    <col min="9172" max="9172" width="10.44140625" style="22" customWidth="1"/>
    <col min="9173" max="9173" width="10.5546875" style="22" bestFit="1" customWidth="1"/>
    <col min="9174" max="9174" width="9.6640625" style="22" bestFit="1" customWidth="1"/>
    <col min="9175" max="9178" width="8.6640625" style="22" customWidth="1"/>
    <col min="9179" max="9180" width="0" style="22" hidden="1" customWidth="1"/>
    <col min="9181" max="9181" width="6.6640625" style="22" customWidth="1"/>
    <col min="9182" max="9182" width="6.44140625" style="22" bestFit="1" customWidth="1"/>
    <col min="9183" max="9183" width="6.109375" style="22" bestFit="1" customWidth="1"/>
    <col min="9184" max="9184" width="15.5546875" style="22" bestFit="1" customWidth="1"/>
    <col min="9185" max="9185" width="0" style="22" hidden="1" customWidth="1"/>
    <col min="9186" max="9423" width="9.109375" style="22"/>
    <col min="9424" max="9425" width="5.5546875" style="22" customWidth="1"/>
    <col min="9426" max="9426" width="10.33203125" style="22" customWidth="1"/>
    <col min="9427" max="9427" width="12.33203125" style="22" bestFit="1" customWidth="1"/>
    <col min="9428" max="9428" width="10.44140625" style="22" customWidth="1"/>
    <col min="9429" max="9429" width="10.5546875" style="22" bestFit="1" customWidth="1"/>
    <col min="9430" max="9430" width="9.6640625" style="22" bestFit="1" customWidth="1"/>
    <col min="9431" max="9434" width="8.6640625" style="22" customWidth="1"/>
    <col min="9435" max="9436" width="0" style="22" hidden="1" customWidth="1"/>
    <col min="9437" max="9437" width="6.6640625" style="22" customWidth="1"/>
    <col min="9438" max="9438" width="6.44140625" style="22" bestFit="1" customWidth="1"/>
    <col min="9439" max="9439" width="6.109375" style="22" bestFit="1" customWidth="1"/>
    <col min="9440" max="9440" width="15.5546875" style="22" bestFit="1" customWidth="1"/>
    <col min="9441" max="9441" width="0" style="22" hidden="1" customWidth="1"/>
    <col min="9442" max="9679" width="9.109375" style="22"/>
    <col min="9680" max="9681" width="5.5546875" style="22" customWidth="1"/>
    <col min="9682" max="9682" width="10.33203125" style="22" customWidth="1"/>
    <col min="9683" max="9683" width="12.33203125" style="22" bestFit="1" customWidth="1"/>
    <col min="9684" max="9684" width="10.44140625" style="22" customWidth="1"/>
    <col min="9685" max="9685" width="10.5546875" style="22" bestFit="1" customWidth="1"/>
    <col min="9686" max="9686" width="9.6640625" style="22" bestFit="1" customWidth="1"/>
    <col min="9687" max="9690" width="8.6640625" style="22" customWidth="1"/>
    <col min="9691" max="9692" width="0" style="22" hidden="1" customWidth="1"/>
    <col min="9693" max="9693" width="6.6640625" style="22" customWidth="1"/>
    <col min="9694" max="9694" width="6.44140625" style="22" bestFit="1" customWidth="1"/>
    <col min="9695" max="9695" width="6.109375" style="22" bestFit="1" customWidth="1"/>
    <col min="9696" max="9696" width="15.5546875" style="22" bestFit="1" customWidth="1"/>
    <col min="9697" max="9697" width="0" style="22" hidden="1" customWidth="1"/>
    <col min="9698" max="9935" width="9.109375" style="22"/>
    <col min="9936" max="9937" width="5.5546875" style="22" customWidth="1"/>
    <col min="9938" max="9938" width="10.33203125" style="22" customWidth="1"/>
    <col min="9939" max="9939" width="12.33203125" style="22" bestFit="1" customWidth="1"/>
    <col min="9940" max="9940" width="10.44140625" style="22" customWidth="1"/>
    <col min="9941" max="9941" width="10.5546875" style="22" bestFit="1" customWidth="1"/>
    <col min="9942" max="9942" width="9.6640625" style="22" bestFit="1" customWidth="1"/>
    <col min="9943" max="9946" width="8.6640625" style="22" customWidth="1"/>
    <col min="9947" max="9948" width="0" style="22" hidden="1" customWidth="1"/>
    <col min="9949" max="9949" width="6.6640625" style="22" customWidth="1"/>
    <col min="9950" max="9950" width="6.44140625" style="22" bestFit="1" customWidth="1"/>
    <col min="9951" max="9951" width="6.109375" style="22" bestFit="1" customWidth="1"/>
    <col min="9952" max="9952" width="15.5546875" style="22" bestFit="1" customWidth="1"/>
    <col min="9953" max="9953" width="0" style="22" hidden="1" customWidth="1"/>
    <col min="9954" max="10191" width="9.109375" style="22"/>
    <col min="10192" max="10193" width="5.5546875" style="22" customWidth="1"/>
    <col min="10194" max="10194" width="10.33203125" style="22" customWidth="1"/>
    <col min="10195" max="10195" width="12.33203125" style="22" bestFit="1" customWidth="1"/>
    <col min="10196" max="10196" width="10.44140625" style="22" customWidth="1"/>
    <col min="10197" max="10197" width="10.5546875" style="22" bestFit="1" customWidth="1"/>
    <col min="10198" max="10198" width="9.6640625" style="22" bestFit="1" customWidth="1"/>
    <col min="10199" max="10202" width="8.6640625" style="22" customWidth="1"/>
    <col min="10203" max="10204" width="0" style="22" hidden="1" customWidth="1"/>
    <col min="10205" max="10205" width="6.6640625" style="22" customWidth="1"/>
    <col min="10206" max="10206" width="6.44140625" style="22" bestFit="1" customWidth="1"/>
    <col min="10207" max="10207" width="6.109375" style="22" bestFit="1" customWidth="1"/>
    <col min="10208" max="10208" width="15.5546875" style="22" bestFit="1" customWidth="1"/>
    <col min="10209" max="10209" width="0" style="22" hidden="1" customWidth="1"/>
    <col min="10210" max="10447" width="9.109375" style="22"/>
    <col min="10448" max="10449" width="5.5546875" style="22" customWidth="1"/>
    <col min="10450" max="10450" width="10.33203125" style="22" customWidth="1"/>
    <col min="10451" max="10451" width="12.33203125" style="22" bestFit="1" customWidth="1"/>
    <col min="10452" max="10452" width="10.44140625" style="22" customWidth="1"/>
    <col min="10453" max="10453" width="10.5546875" style="22" bestFit="1" customWidth="1"/>
    <col min="10454" max="10454" width="9.6640625" style="22" bestFit="1" customWidth="1"/>
    <col min="10455" max="10458" width="8.6640625" style="22" customWidth="1"/>
    <col min="10459" max="10460" width="0" style="22" hidden="1" customWidth="1"/>
    <col min="10461" max="10461" width="6.6640625" style="22" customWidth="1"/>
    <col min="10462" max="10462" width="6.44140625" style="22" bestFit="1" customWidth="1"/>
    <col min="10463" max="10463" width="6.109375" style="22" bestFit="1" customWidth="1"/>
    <col min="10464" max="10464" width="15.5546875" style="22" bestFit="1" customWidth="1"/>
    <col min="10465" max="10465" width="0" style="22" hidden="1" customWidth="1"/>
    <col min="10466" max="10703" width="9.109375" style="22"/>
    <col min="10704" max="10705" width="5.5546875" style="22" customWidth="1"/>
    <col min="10706" max="10706" width="10.33203125" style="22" customWidth="1"/>
    <col min="10707" max="10707" width="12.33203125" style="22" bestFit="1" customWidth="1"/>
    <col min="10708" max="10708" width="10.44140625" style="22" customWidth="1"/>
    <col min="10709" max="10709" width="10.5546875" style="22" bestFit="1" customWidth="1"/>
    <col min="10710" max="10710" width="9.6640625" style="22" bestFit="1" customWidth="1"/>
    <col min="10711" max="10714" width="8.6640625" style="22" customWidth="1"/>
    <col min="10715" max="10716" width="0" style="22" hidden="1" customWidth="1"/>
    <col min="10717" max="10717" width="6.6640625" style="22" customWidth="1"/>
    <col min="10718" max="10718" width="6.44140625" style="22" bestFit="1" customWidth="1"/>
    <col min="10719" max="10719" width="6.109375" style="22" bestFit="1" customWidth="1"/>
    <col min="10720" max="10720" width="15.5546875" style="22" bestFit="1" customWidth="1"/>
    <col min="10721" max="10721" width="0" style="22" hidden="1" customWidth="1"/>
    <col min="10722" max="10959" width="9.109375" style="22"/>
    <col min="10960" max="10961" width="5.5546875" style="22" customWidth="1"/>
    <col min="10962" max="10962" width="10.33203125" style="22" customWidth="1"/>
    <col min="10963" max="10963" width="12.33203125" style="22" bestFit="1" customWidth="1"/>
    <col min="10964" max="10964" width="10.44140625" style="22" customWidth="1"/>
    <col min="10965" max="10965" width="10.5546875" style="22" bestFit="1" customWidth="1"/>
    <col min="10966" max="10966" width="9.6640625" style="22" bestFit="1" customWidth="1"/>
    <col min="10967" max="10970" width="8.6640625" style="22" customWidth="1"/>
    <col min="10971" max="10972" width="0" style="22" hidden="1" customWidth="1"/>
    <col min="10973" max="10973" width="6.6640625" style="22" customWidth="1"/>
    <col min="10974" max="10974" width="6.44140625" style="22" bestFit="1" customWidth="1"/>
    <col min="10975" max="10975" width="6.109375" style="22" bestFit="1" customWidth="1"/>
    <col min="10976" max="10976" width="15.5546875" style="22" bestFit="1" customWidth="1"/>
    <col min="10977" max="10977" width="0" style="22" hidden="1" customWidth="1"/>
    <col min="10978" max="11215" width="9.109375" style="22"/>
    <col min="11216" max="11217" width="5.5546875" style="22" customWidth="1"/>
    <col min="11218" max="11218" width="10.33203125" style="22" customWidth="1"/>
    <col min="11219" max="11219" width="12.33203125" style="22" bestFit="1" customWidth="1"/>
    <col min="11220" max="11220" width="10.44140625" style="22" customWidth="1"/>
    <col min="11221" max="11221" width="10.5546875" style="22" bestFit="1" customWidth="1"/>
    <col min="11222" max="11222" width="9.6640625" style="22" bestFit="1" customWidth="1"/>
    <col min="11223" max="11226" width="8.6640625" style="22" customWidth="1"/>
    <col min="11227" max="11228" width="0" style="22" hidden="1" customWidth="1"/>
    <col min="11229" max="11229" width="6.6640625" style="22" customWidth="1"/>
    <col min="11230" max="11230" width="6.44140625" style="22" bestFit="1" customWidth="1"/>
    <col min="11231" max="11231" width="6.109375" style="22" bestFit="1" customWidth="1"/>
    <col min="11232" max="11232" width="15.5546875" style="22" bestFit="1" customWidth="1"/>
    <col min="11233" max="11233" width="0" style="22" hidden="1" customWidth="1"/>
    <col min="11234" max="11471" width="9.109375" style="22"/>
    <col min="11472" max="11473" width="5.5546875" style="22" customWidth="1"/>
    <col min="11474" max="11474" width="10.33203125" style="22" customWidth="1"/>
    <col min="11475" max="11475" width="12.33203125" style="22" bestFit="1" customWidth="1"/>
    <col min="11476" max="11476" width="10.44140625" style="22" customWidth="1"/>
    <col min="11477" max="11477" width="10.5546875" style="22" bestFit="1" customWidth="1"/>
    <col min="11478" max="11478" width="9.6640625" style="22" bestFit="1" customWidth="1"/>
    <col min="11479" max="11482" width="8.6640625" style="22" customWidth="1"/>
    <col min="11483" max="11484" width="0" style="22" hidden="1" customWidth="1"/>
    <col min="11485" max="11485" width="6.6640625" style="22" customWidth="1"/>
    <col min="11486" max="11486" width="6.44140625" style="22" bestFit="1" customWidth="1"/>
    <col min="11487" max="11487" width="6.109375" style="22" bestFit="1" customWidth="1"/>
    <col min="11488" max="11488" width="15.5546875" style="22" bestFit="1" customWidth="1"/>
    <col min="11489" max="11489" width="0" style="22" hidden="1" customWidth="1"/>
    <col min="11490" max="11727" width="9.109375" style="22"/>
    <col min="11728" max="11729" width="5.5546875" style="22" customWidth="1"/>
    <col min="11730" max="11730" width="10.33203125" style="22" customWidth="1"/>
    <col min="11731" max="11731" width="12.33203125" style="22" bestFit="1" customWidth="1"/>
    <col min="11732" max="11732" width="10.44140625" style="22" customWidth="1"/>
    <col min="11733" max="11733" width="10.5546875" style="22" bestFit="1" customWidth="1"/>
    <col min="11734" max="11734" width="9.6640625" style="22" bestFit="1" customWidth="1"/>
    <col min="11735" max="11738" width="8.6640625" style="22" customWidth="1"/>
    <col min="11739" max="11740" width="0" style="22" hidden="1" customWidth="1"/>
    <col min="11741" max="11741" width="6.6640625" style="22" customWidth="1"/>
    <col min="11742" max="11742" width="6.44140625" style="22" bestFit="1" customWidth="1"/>
    <col min="11743" max="11743" width="6.109375" style="22" bestFit="1" customWidth="1"/>
    <col min="11744" max="11744" width="15.5546875" style="22" bestFit="1" customWidth="1"/>
    <col min="11745" max="11745" width="0" style="22" hidden="1" customWidth="1"/>
    <col min="11746" max="11983" width="9.109375" style="22"/>
    <col min="11984" max="11985" width="5.5546875" style="22" customWidth="1"/>
    <col min="11986" max="11986" width="10.33203125" style="22" customWidth="1"/>
    <col min="11987" max="11987" width="12.33203125" style="22" bestFit="1" customWidth="1"/>
    <col min="11988" max="11988" width="10.44140625" style="22" customWidth="1"/>
    <col min="11989" max="11989" width="10.5546875" style="22" bestFit="1" customWidth="1"/>
    <col min="11990" max="11990" width="9.6640625" style="22" bestFit="1" customWidth="1"/>
    <col min="11991" max="11994" width="8.6640625" style="22" customWidth="1"/>
    <col min="11995" max="11996" width="0" style="22" hidden="1" customWidth="1"/>
    <col min="11997" max="11997" width="6.6640625" style="22" customWidth="1"/>
    <col min="11998" max="11998" width="6.44140625" style="22" bestFit="1" customWidth="1"/>
    <col min="11999" max="11999" width="6.109375" style="22" bestFit="1" customWidth="1"/>
    <col min="12000" max="12000" width="15.5546875" style="22" bestFit="1" customWidth="1"/>
    <col min="12001" max="12001" width="0" style="22" hidden="1" customWidth="1"/>
    <col min="12002" max="12239" width="9.109375" style="22"/>
    <col min="12240" max="12241" width="5.5546875" style="22" customWidth="1"/>
    <col min="12242" max="12242" width="10.33203125" style="22" customWidth="1"/>
    <col min="12243" max="12243" width="12.33203125" style="22" bestFit="1" customWidth="1"/>
    <col min="12244" max="12244" width="10.44140625" style="22" customWidth="1"/>
    <col min="12245" max="12245" width="10.5546875" style="22" bestFit="1" customWidth="1"/>
    <col min="12246" max="12246" width="9.6640625" style="22" bestFit="1" customWidth="1"/>
    <col min="12247" max="12250" width="8.6640625" style="22" customWidth="1"/>
    <col min="12251" max="12252" width="0" style="22" hidden="1" customWidth="1"/>
    <col min="12253" max="12253" width="6.6640625" style="22" customWidth="1"/>
    <col min="12254" max="12254" width="6.44140625" style="22" bestFit="1" customWidth="1"/>
    <col min="12255" max="12255" width="6.109375" style="22" bestFit="1" customWidth="1"/>
    <col min="12256" max="12256" width="15.5546875" style="22" bestFit="1" customWidth="1"/>
    <col min="12257" max="12257" width="0" style="22" hidden="1" customWidth="1"/>
    <col min="12258" max="12495" width="9.109375" style="22"/>
    <col min="12496" max="12497" width="5.5546875" style="22" customWidth="1"/>
    <col min="12498" max="12498" width="10.33203125" style="22" customWidth="1"/>
    <col min="12499" max="12499" width="12.33203125" style="22" bestFit="1" customWidth="1"/>
    <col min="12500" max="12500" width="10.44140625" style="22" customWidth="1"/>
    <col min="12501" max="12501" width="10.5546875" style="22" bestFit="1" customWidth="1"/>
    <col min="12502" max="12502" width="9.6640625" style="22" bestFit="1" customWidth="1"/>
    <col min="12503" max="12506" width="8.6640625" style="22" customWidth="1"/>
    <col min="12507" max="12508" width="0" style="22" hidden="1" customWidth="1"/>
    <col min="12509" max="12509" width="6.6640625" style="22" customWidth="1"/>
    <col min="12510" max="12510" width="6.44140625" style="22" bestFit="1" customWidth="1"/>
    <col min="12511" max="12511" width="6.109375" style="22" bestFit="1" customWidth="1"/>
    <col min="12512" max="12512" width="15.5546875" style="22" bestFit="1" customWidth="1"/>
    <col min="12513" max="12513" width="0" style="22" hidden="1" customWidth="1"/>
    <col min="12514" max="12751" width="9.109375" style="22"/>
    <col min="12752" max="12753" width="5.5546875" style="22" customWidth="1"/>
    <col min="12754" max="12754" width="10.33203125" style="22" customWidth="1"/>
    <col min="12755" max="12755" width="12.33203125" style="22" bestFit="1" customWidth="1"/>
    <col min="12756" max="12756" width="10.44140625" style="22" customWidth="1"/>
    <col min="12757" max="12757" width="10.5546875" style="22" bestFit="1" customWidth="1"/>
    <col min="12758" max="12758" width="9.6640625" style="22" bestFit="1" customWidth="1"/>
    <col min="12759" max="12762" width="8.6640625" style="22" customWidth="1"/>
    <col min="12763" max="12764" width="0" style="22" hidden="1" customWidth="1"/>
    <col min="12765" max="12765" width="6.6640625" style="22" customWidth="1"/>
    <col min="12766" max="12766" width="6.44140625" style="22" bestFit="1" customWidth="1"/>
    <col min="12767" max="12767" width="6.109375" style="22" bestFit="1" customWidth="1"/>
    <col min="12768" max="12768" width="15.5546875" style="22" bestFit="1" customWidth="1"/>
    <col min="12769" max="12769" width="0" style="22" hidden="1" customWidth="1"/>
    <col min="12770" max="13007" width="9.109375" style="22"/>
    <col min="13008" max="13009" width="5.5546875" style="22" customWidth="1"/>
    <col min="13010" max="13010" width="10.33203125" style="22" customWidth="1"/>
    <col min="13011" max="13011" width="12.33203125" style="22" bestFit="1" customWidth="1"/>
    <col min="13012" max="13012" width="10.44140625" style="22" customWidth="1"/>
    <col min="13013" max="13013" width="10.5546875" style="22" bestFit="1" customWidth="1"/>
    <col min="13014" max="13014" width="9.6640625" style="22" bestFit="1" customWidth="1"/>
    <col min="13015" max="13018" width="8.6640625" style="22" customWidth="1"/>
    <col min="13019" max="13020" width="0" style="22" hidden="1" customWidth="1"/>
    <col min="13021" max="13021" width="6.6640625" style="22" customWidth="1"/>
    <col min="13022" max="13022" width="6.44140625" style="22" bestFit="1" customWidth="1"/>
    <col min="13023" max="13023" width="6.109375" style="22" bestFit="1" customWidth="1"/>
    <col min="13024" max="13024" width="15.5546875" style="22" bestFit="1" customWidth="1"/>
    <col min="13025" max="13025" width="0" style="22" hidden="1" customWidth="1"/>
    <col min="13026" max="13263" width="9.109375" style="22"/>
    <col min="13264" max="13265" width="5.5546875" style="22" customWidth="1"/>
    <col min="13266" max="13266" width="10.33203125" style="22" customWidth="1"/>
    <col min="13267" max="13267" width="12.33203125" style="22" bestFit="1" customWidth="1"/>
    <col min="13268" max="13268" width="10.44140625" style="22" customWidth="1"/>
    <col min="13269" max="13269" width="10.5546875" style="22" bestFit="1" customWidth="1"/>
    <col min="13270" max="13270" width="9.6640625" style="22" bestFit="1" customWidth="1"/>
    <col min="13271" max="13274" width="8.6640625" style="22" customWidth="1"/>
    <col min="13275" max="13276" width="0" style="22" hidden="1" customWidth="1"/>
    <col min="13277" max="13277" width="6.6640625" style="22" customWidth="1"/>
    <col min="13278" max="13278" width="6.44140625" style="22" bestFit="1" customWidth="1"/>
    <col min="13279" max="13279" width="6.109375" style="22" bestFit="1" customWidth="1"/>
    <col min="13280" max="13280" width="15.5546875" style="22" bestFit="1" customWidth="1"/>
    <col min="13281" max="13281" width="0" style="22" hidden="1" customWidth="1"/>
    <col min="13282" max="13519" width="9.109375" style="22"/>
    <col min="13520" max="13521" width="5.5546875" style="22" customWidth="1"/>
    <col min="13522" max="13522" width="10.33203125" style="22" customWidth="1"/>
    <col min="13523" max="13523" width="12.33203125" style="22" bestFit="1" customWidth="1"/>
    <col min="13524" max="13524" width="10.44140625" style="22" customWidth="1"/>
    <col min="13525" max="13525" width="10.5546875" style="22" bestFit="1" customWidth="1"/>
    <col min="13526" max="13526" width="9.6640625" style="22" bestFit="1" customWidth="1"/>
    <col min="13527" max="13530" width="8.6640625" style="22" customWidth="1"/>
    <col min="13531" max="13532" width="0" style="22" hidden="1" customWidth="1"/>
    <col min="13533" max="13533" width="6.6640625" style="22" customWidth="1"/>
    <col min="13534" max="13534" width="6.44140625" style="22" bestFit="1" customWidth="1"/>
    <col min="13535" max="13535" width="6.109375" style="22" bestFit="1" customWidth="1"/>
    <col min="13536" max="13536" width="15.5546875" style="22" bestFit="1" customWidth="1"/>
    <col min="13537" max="13537" width="0" style="22" hidden="1" customWidth="1"/>
    <col min="13538" max="13775" width="9.109375" style="22"/>
    <col min="13776" max="13777" width="5.5546875" style="22" customWidth="1"/>
    <col min="13778" max="13778" width="10.33203125" style="22" customWidth="1"/>
    <col min="13779" max="13779" width="12.33203125" style="22" bestFit="1" customWidth="1"/>
    <col min="13780" max="13780" width="10.44140625" style="22" customWidth="1"/>
    <col min="13781" max="13781" width="10.5546875" style="22" bestFit="1" customWidth="1"/>
    <col min="13782" max="13782" width="9.6640625" style="22" bestFit="1" customWidth="1"/>
    <col min="13783" max="13786" width="8.6640625" style="22" customWidth="1"/>
    <col min="13787" max="13788" width="0" style="22" hidden="1" customWidth="1"/>
    <col min="13789" max="13789" width="6.6640625" style="22" customWidth="1"/>
    <col min="13790" max="13790" width="6.44140625" style="22" bestFit="1" customWidth="1"/>
    <col min="13791" max="13791" width="6.109375" style="22" bestFit="1" customWidth="1"/>
    <col min="13792" max="13792" width="15.5546875" style="22" bestFit="1" customWidth="1"/>
    <col min="13793" max="13793" width="0" style="22" hidden="1" customWidth="1"/>
    <col min="13794" max="14031" width="9.109375" style="22"/>
    <col min="14032" max="14033" width="5.5546875" style="22" customWidth="1"/>
    <col min="14034" max="14034" width="10.33203125" style="22" customWidth="1"/>
    <col min="14035" max="14035" width="12.33203125" style="22" bestFit="1" customWidth="1"/>
    <col min="14036" max="14036" width="10.44140625" style="22" customWidth="1"/>
    <col min="14037" max="14037" width="10.5546875" style="22" bestFit="1" customWidth="1"/>
    <col min="14038" max="14038" width="9.6640625" style="22" bestFit="1" customWidth="1"/>
    <col min="14039" max="14042" width="8.6640625" style="22" customWidth="1"/>
    <col min="14043" max="14044" width="0" style="22" hidden="1" customWidth="1"/>
    <col min="14045" max="14045" width="6.6640625" style="22" customWidth="1"/>
    <col min="14046" max="14046" width="6.44140625" style="22" bestFit="1" customWidth="1"/>
    <col min="14047" max="14047" width="6.109375" style="22" bestFit="1" customWidth="1"/>
    <col min="14048" max="14048" width="15.5546875" style="22" bestFit="1" customWidth="1"/>
    <col min="14049" max="14049" width="0" style="22" hidden="1" customWidth="1"/>
    <col min="14050" max="14287" width="9.109375" style="22"/>
    <col min="14288" max="14289" width="5.5546875" style="22" customWidth="1"/>
    <col min="14290" max="14290" width="10.33203125" style="22" customWidth="1"/>
    <col min="14291" max="14291" width="12.33203125" style="22" bestFit="1" customWidth="1"/>
    <col min="14292" max="14292" width="10.44140625" style="22" customWidth="1"/>
    <col min="14293" max="14293" width="10.5546875" style="22" bestFit="1" customWidth="1"/>
    <col min="14294" max="14294" width="9.6640625" style="22" bestFit="1" customWidth="1"/>
    <col min="14295" max="14298" width="8.6640625" style="22" customWidth="1"/>
    <col min="14299" max="14300" width="0" style="22" hidden="1" customWidth="1"/>
    <col min="14301" max="14301" width="6.6640625" style="22" customWidth="1"/>
    <col min="14302" max="14302" width="6.44140625" style="22" bestFit="1" customWidth="1"/>
    <col min="14303" max="14303" width="6.109375" style="22" bestFit="1" customWidth="1"/>
    <col min="14304" max="14304" width="15.5546875" style="22" bestFit="1" customWidth="1"/>
    <col min="14305" max="14305" width="0" style="22" hidden="1" customWidth="1"/>
    <col min="14306" max="14543" width="9.109375" style="22"/>
    <col min="14544" max="14545" width="5.5546875" style="22" customWidth="1"/>
    <col min="14546" max="14546" width="10.33203125" style="22" customWidth="1"/>
    <col min="14547" max="14547" width="12.33203125" style="22" bestFit="1" customWidth="1"/>
    <col min="14548" max="14548" width="10.44140625" style="22" customWidth="1"/>
    <col min="14549" max="14549" width="10.5546875" style="22" bestFit="1" customWidth="1"/>
    <col min="14550" max="14550" width="9.6640625" style="22" bestFit="1" customWidth="1"/>
    <col min="14551" max="14554" width="8.6640625" style="22" customWidth="1"/>
    <col min="14555" max="14556" width="0" style="22" hidden="1" customWidth="1"/>
    <col min="14557" max="14557" width="6.6640625" style="22" customWidth="1"/>
    <col min="14558" max="14558" width="6.44140625" style="22" bestFit="1" customWidth="1"/>
    <col min="14559" max="14559" width="6.109375" style="22" bestFit="1" customWidth="1"/>
    <col min="14560" max="14560" width="15.5546875" style="22" bestFit="1" customWidth="1"/>
    <col min="14561" max="14561" width="0" style="22" hidden="1" customWidth="1"/>
    <col min="14562" max="14799" width="9.109375" style="22"/>
    <col min="14800" max="14801" width="5.5546875" style="22" customWidth="1"/>
    <col min="14802" max="14802" width="10.33203125" style="22" customWidth="1"/>
    <col min="14803" max="14803" width="12.33203125" style="22" bestFit="1" customWidth="1"/>
    <col min="14804" max="14804" width="10.44140625" style="22" customWidth="1"/>
    <col min="14805" max="14805" width="10.5546875" style="22" bestFit="1" customWidth="1"/>
    <col min="14806" max="14806" width="9.6640625" style="22" bestFit="1" customWidth="1"/>
    <col min="14807" max="14810" width="8.6640625" style="22" customWidth="1"/>
    <col min="14811" max="14812" width="0" style="22" hidden="1" customWidth="1"/>
    <col min="14813" max="14813" width="6.6640625" style="22" customWidth="1"/>
    <col min="14814" max="14814" width="6.44140625" style="22" bestFit="1" customWidth="1"/>
    <col min="14815" max="14815" width="6.109375" style="22" bestFit="1" customWidth="1"/>
    <col min="14816" max="14816" width="15.5546875" style="22" bestFit="1" customWidth="1"/>
    <col min="14817" max="14817" width="0" style="22" hidden="1" customWidth="1"/>
    <col min="14818" max="15055" width="9.109375" style="22"/>
    <col min="15056" max="15057" width="5.5546875" style="22" customWidth="1"/>
    <col min="15058" max="15058" width="10.33203125" style="22" customWidth="1"/>
    <col min="15059" max="15059" width="12.33203125" style="22" bestFit="1" customWidth="1"/>
    <col min="15060" max="15060" width="10.44140625" style="22" customWidth="1"/>
    <col min="15061" max="15061" width="10.5546875" style="22" bestFit="1" customWidth="1"/>
    <col min="15062" max="15062" width="9.6640625" style="22" bestFit="1" customWidth="1"/>
    <col min="15063" max="15066" width="8.6640625" style="22" customWidth="1"/>
    <col min="15067" max="15068" width="0" style="22" hidden="1" customWidth="1"/>
    <col min="15069" max="15069" width="6.6640625" style="22" customWidth="1"/>
    <col min="15070" max="15070" width="6.44140625" style="22" bestFit="1" customWidth="1"/>
    <col min="15071" max="15071" width="6.109375" style="22" bestFit="1" customWidth="1"/>
    <col min="15072" max="15072" width="15.5546875" style="22" bestFit="1" customWidth="1"/>
    <col min="15073" max="15073" width="0" style="22" hidden="1" customWidth="1"/>
    <col min="15074" max="15311" width="9.109375" style="22"/>
    <col min="15312" max="15313" width="5.5546875" style="22" customWidth="1"/>
    <col min="15314" max="15314" width="10.33203125" style="22" customWidth="1"/>
    <col min="15315" max="15315" width="12.33203125" style="22" bestFit="1" customWidth="1"/>
    <col min="15316" max="15316" width="10.44140625" style="22" customWidth="1"/>
    <col min="15317" max="15317" width="10.5546875" style="22" bestFit="1" customWidth="1"/>
    <col min="15318" max="15318" width="9.6640625" style="22" bestFit="1" customWidth="1"/>
    <col min="15319" max="15322" width="8.6640625" style="22" customWidth="1"/>
    <col min="15323" max="15324" width="0" style="22" hidden="1" customWidth="1"/>
    <col min="15325" max="15325" width="6.6640625" style="22" customWidth="1"/>
    <col min="15326" max="15326" width="6.44140625" style="22" bestFit="1" customWidth="1"/>
    <col min="15327" max="15327" width="6.109375" style="22" bestFit="1" customWidth="1"/>
    <col min="15328" max="15328" width="15.5546875" style="22" bestFit="1" customWidth="1"/>
    <col min="15329" max="15329" width="0" style="22" hidden="1" customWidth="1"/>
    <col min="15330" max="15567" width="9.109375" style="22"/>
    <col min="15568" max="15569" width="5.5546875" style="22" customWidth="1"/>
    <col min="15570" max="15570" width="10.33203125" style="22" customWidth="1"/>
    <col min="15571" max="15571" width="12.33203125" style="22" bestFit="1" customWidth="1"/>
    <col min="15572" max="15572" width="10.44140625" style="22" customWidth="1"/>
    <col min="15573" max="15573" width="10.5546875" style="22" bestFit="1" customWidth="1"/>
    <col min="15574" max="15574" width="9.6640625" style="22" bestFit="1" customWidth="1"/>
    <col min="15575" max="15578" width="8.6640625" style="22" customWidth="1"/>
    <col min="15579" max="15580" width="0" style="22" hidden="1" customWidth="1"/>
    <col min="15581" max="15581" width="6.6640625" style="22" customWidth="1"/>
    <col min="15582" max="15582" width="6.44140625" style="22" bestFit="1" customWidth="1"/>
    <col min="15583" max="15583" width="6.109375" style="22" bestFit="1" customWidth="1"/>
    <col min="15584" max="15584" width="15.5546875" style="22" bestFit="1" customWidth="1"/>
    <col min="15585" max="15585" width="0" style="22" hidden="1" customWidth="1"/>
    <col min="15586" max="15823" width="9.109375" style="22"/>
    <col min="15824" max="15825" width="5.5546875" style="22" customWidth="1"/>
    <col min="15826" max="15826" width="10.33203125" style="22" customWidth="1"/>
    <col min="15827" max="15827" width="12.33203125" style="22" bestFit="1" customWidth="1"/>
    <col min="15828" max="15828" width="10.44140625" style="22" customWidth="1"/>
    <col min="15829" max="15829" width="10.5546875" style="22" bestFit="1" customWidth="1"/>
    <col min="15830" max="15830" width="9.6640625" style="22" bestFit="1" customWidth="1"/>
    <col min="15831" max="15834" width="8.6640625" style="22" customWidth="1"/>
    <col min="15835" max="15836" width="0" style="22" hidden="1" customWidth="1"/>
    <col min="15837" max="15837" width="6.6640625" style="22" customWidth="1"/>
    <col min="15838" max="15838" width="6.44140625" style="22" bestFit="1" customWidth="1"/>
    <col min="15839" max="15839" width="6.109375" style="22" bestFit="1" customWidth="1"/>
    <col min="15840" max="15840" width="15.5546875" style="22" bestFit="1" customWidth="1"/>
    <col min="15841" max="15841" width="0" style="22" hidden="1" customWidth="1"/>
    <col min="15842" max="16079" width="9.109375" style="22"/>
    <col min="16080" max="16081" width="5.5546875" style="22" customWidth="1"/>
    <col min="16082" max="16082" width="10.33203125" style="22" customWidth="1"/>
    <col min="16083" max="16083" width="12.33203125" style="22" bestFit="1" customWidth="1"/>
    <col min="16084" max="16084" width="10.44140625" style="22" customWidth="1"/>
    <col min="16085" max="16085" width="10.5546875" style="22" bestFit="1" customWidth="1"/>
    <col min="16086" max="16086" width="9.6640625" style="22" bestFit="1" customWidth="1"/>
    <col min="16087" max="16090" width="8.6640625" style="22" customWidth="1"/>
    <col min="16091" max="16092" width="0" style="22" hidden="1" customWidth="1"/>
    <col min="16093" max="16093" width="6.6640625" style="22" customWidth="1"/>
    <col min="16094" max="16094" width="6.44140625" style="22" bestFit="1" customWidth="1"/>
    <col min="16095" max="16095" width="6.109375" style="22" bestFit="1" customWidth="1"/>
    <col min="16096" max="16096" width="15.5546875" style="22" bestFit="1" customWidth="1"/>
    <col min="16097" max="16097" width="0" style="22" hidden="1" customWidth="1"/>
    <col min="16098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2" customHeight="1" x14ac:dyDescent="0.3">
      <c r="A3" s="5"/>
      <c r="B3" s="5"/>
      <c r="C3" s="5"/>
      <c r="D3" s="5"/>
      <c r="E3" s="7"/>
      <c r="F3" s="42">
        <v>1.1574074074074073E-5</v>
      </c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168</v>
      </c>
      <c r="E4" s="6"/>
      <c r="F4" s="21"/>
      <c r="G4" s="21"/>
      <c r="H4" s="149" t="s">
        <v>59</v>
      </c>
      <c r="I4" s="149"/>
      <c r="J4" s="149"/>
      <c r="K4" s="149"/>
      <c r="L4" s="149"/>
      <c r="M4" s="149"/>
      <c r="N4" s="6"/>
    </row>
    <row r="5" spans="1:15" ht="13.8" thickBot="1" x14ac:dyDescent="0.35"/>
    <row r="6" spans="1:15" s="23" customFormat="1" ht="15" customHeight="1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58" t="s">
        <v>8</v>
      </c>
      <c r="G6" s="160" t="s">
        <v>9</v>
      </c>
      <c r="H6" s="166" t="s">
        <v>10</v>
      </c>
      <c r="I6" s="167"/>
      <c r="J6" s="166" t="s">
        <v>11</v>
      </c>
      <c r="K6" s="167"/>
      <c r="L6" s="166" t="s">
        <v>60</v>
      </c>
      <c r="M6" s="167"/>
      <c r="N6" s="164" t="s">
        <v>12</v>
      </c>
      <c r="O6" s="147" t="s">
        <v>14</v>
      </c>
    </row>
    <row r="7" spans="1:15" s="25" customFormat="1" ht="15" customHeight="1" thickBot="1" x14ac:dyDescent="0.35">
      <c r="A7" s="151"/>
      <c r="B7" s="153"/>
      <c r="C7" s="155"/>
      <c r="D7" s="157"/>
      <c r="E7" s="159"/>
      <c r="F7" s="159"/>
      <c r="G7" s="161"/>
      <c r="H7" s="24" t="s">
        <v>15</v>
      </c>
      <c r="I7" s="24" t="s">
        <v>13</v>
      </c>
      <c r="J7" s="24" t="s">
        <v>15</v>
      </c>
      <c r="K7" s="24" t="s">
        <v>13</v>
      </c>
      <c r="L7" s="24" t="s">
        <v>15</v>
      </c>
      <c r="M7" s="24" t="s">
        <v>13</v>
      </c>
      <c r="N7" s="165"/>
      <c r="O7" s="148"/>
    </row>
    <row r="8" spans="1:15" ht="15" customHeight="1" x14ac:dyDescent="0.3">
      <c r="A8" s="26">
        <f>A7+1</f>
        <v>1</v>
      </c>
      <c r="B8" s="88">
        <v>405</v>
      </c>
      <c r="C8" s="69" t="s">
        <v>88</v>
      </c>
      <c r="D8" s="70" t="s">
        <v>286</v>
      </c>
      <c r="E8" s="48" t="s">
        <v>287</v>
      </c>
      <c r="F8" s="49" t="s">
        <v>213</v>
      </c>
      <c r="G8" s="49" t="s">
        <v>214</v>
      </c>
      <c r="H8" s="30">
        <v>8.7899999999999991</v>
      </c>
      <c r="I8" s="32">
        <v>2</v>
      </c>
      <c r="J8" s="33">
        <v>29.16</v>
      </c>
      <c r="K8" s="32">
        <v>1</v>
      </c>
      <c r="L8" s="43">
        <v>2.6047453703703705E-3</v>
      </c>
      <c r="M8" s="31">
        <v>10</v>
      </c>
      <c r="N8" s="99">
        <f t="shared" ref="N8:N36" si="0">SUM(I8,K8,M8)</f>
        <v>13</v>
      </c>
      <c r="O8" s="50" t="s">
        <v>215</v>
      </c>
    </row>
    <row r="9" spans="1:15" ht="15" customHeight="1" x14ac:dyDescent="0.3">
      <c r="A9" s="26">
        <f t="shared" ref="A9:A65" si="1">A8+1</f>
        <v>2</v>
      </c>
      <c r="B9" s="88">
        <v>110</v>
      </c>
      <c r="C9" s="69" t="s">
        <v>16</v>
      </c>
      <c r="D9" s="70" t="s">
        <v>253</v>
      </c>
      <c r="E9" s="48">
        <v>41432</v>
      </c>
      <c r="F9" s="49" t="s">
        <v>254</v>
      </c>
      <c r="G9" s="49" t="s">
        <v>42</v>
      </c>
      <c r="H9" s="30">
        <v>8.8699999999999992</v>
      </c>
      <c r="I9" s="32">
        <v>4</v>
      </c>
      <c r="J9" s="33">
        <v>30.1</v>
      </c>
      <c r="K9" s="32">
        <v>6</v>
      </c>
      <c r="L9" s="43">
        <v>2.4829861111111112E-3</v>
      </c>
      <c r="M9" s="134">
        <v>4</v>
      </c>
      <c r="N9" s="99">
        <f t="shared" si="0"/>
        <v>14</v>
      </c>
      <c r="O9" s="50" t="s">
        <v>255</v>
      </c>
    </row>
    <row r="10" spans="1:15" ht="15" customHeight="1" x14ac:dyDescent="0.3">
      <c r="A10" s="26">
        <f t="shared" si="1"/>
        <v>3</v>
      </c>
      <c r="B10" s="88">
        <v>86</v>
      </c>
      <c r="C10" s="69" t="s">
        <v>29</v>
      </c>
      <c r="D10" s="70" t="s">
        <v>72</v>
      </c>
      <c r="E10" s="48">
        <v>41468</v>
      </c>
      <c r="F10" s="49" t="s">
        <v>66</v>
      </c>
      <c r="G10" s="49" t="s">
        <v>204</v>
      </c>
      <c r="H10" s="30">
        <v>8.9600000000000009</v>
      </c>
      <c r="I10" s="32">
        <v>6</v>
      </c>
      <c r="J10" s="33">
        <v>29.36</v>
      </c>
      <c r="K10" s="32">
        <v>2</v>
      </c>
      <c r="L10" s="43">
        <v>2.4879629629629631E-3</v>
      </c>
      <c r="M10" s="134">
        <v>6</v>
      </c>
      <c r="N10" s="99">
        <f t="shared" si="0"/>
        <v>14</v>
      </c>
      <c r="O10" s="50" t="s">
        <v>616</v>
      </c>
    </row>
    <row r="11" spans="1:15" ht="15" customHeight="1" x14ac:dyDescent="0.3">
      <c r="A11" s="26">
        <f t="shared" si="1"/>
        <v>4</v>
      </c>
      <c r="B11" s="88">
        <v>406</v>
      </c>
      <c r="C11" s="69" t="s">
        <v>61</v>
      </c>
      <c r="D11" s="70" t="s">
        <v>288</v>
      </c>
      <c r="E11" s="48" t="s">
        <v>289</v>
      </c>
      <c r="F11" s="49" t="s">
        <v>213</v>
      </c>
      <c r="G11" s="49" t="s">
        <v>214</v>
      </c>
      <c r="H11" s="30">
        <v>8.98</v>
      </c>
      <c r="I11" s="32">
        <v>7</v>
      </c>
      <c r="J11" s="33">
        <v>29.62</v>
      </c>
      <c r="K11" s="32">
        <v>4</v>
      </c>
      <c r="L11" s="43">
        <v>2.4871527777777778E-3</v>
      </c>
      <c r="M11" s="31">
        <v>5</v>
      </c>
      <c r="N11" s="99">
        <f t="shared" si="0"/>
        <v>16</v>
      </c>
      <c r="O11" s="50" t="s">
        <v>215</v>
      </c>
    </row>
    <row r="12" spans="1:15" ht="15" customHeight="1" x14ac:dyDescent="0.3">
      <c r="A12" s="26">
        <f t="shared" si="1"/>
        <v>5</v>
      </c>
      <c r="B12" s="88">
        <v>332</v>
      </c>
      <c r="C12" s="69" t="s">
        <v>281</v>
      </c>
      <c r="D12" s="70" t="s">
        <v>282</v>
      </c>
      <c r="E12" s="48">
        <v>41933</v>
      </c>
      <c r="F12" s="49" t="s">
        <v>27</v>
      </c>
      <c r="G12" s="49" t="s">
        <v>208</v>
      </c>
      <c r="H12" s="30">
        <v>9.0399999999999991</v>
      </c>
      <c r="I12" s="32">
        <v>11</v>
      </c>
      <c r="J12" s="33">
        <v>30.39</v>
      </c>
      <c r="K12" s="32">
        <v>7</v>
      </c>
      <c r="L12" s="43">
        <v>2.4222222222222223E-3</v>
      </c>
      <c r="M12" s="31">
        <v>1</v>
      </c>
      <c r="N12" s="99">
        <f t="shared" si="0"/>
        <v>19</v>
      </c>
      <c r="O12" s="50" t="s">
        <v>619</v>
      </c>
    </row>
    <row r="13" spans="1:15" ht="15" customHeight="1" x14ac:dyDescent="0.3">
      <c r="A13" s="26">
        <f t="shared" si="1"/>
        <v>6</v>
      </c>
      <c r="B13" s="88">
        <v>340</v>
      </c>
      <c r="C13" s="69" t="s">
        <v>283</v>
      </c>
      <c r="D13" s="70" t="s">
        <v>284</v>
      </c>
      <c r="E13" s="48">
        <v>41428</v>
      </c>
      <c r="F13" s="49" t="s">
        <v>27</v>
      </c>
      <c r="G13" s="49" t="s">
        <v>208</v>
      </c>
      <c r="H13" s="30">
        <v>8.99</v>
      </c>
      <c r="I13" s="32">
        <v>9</v>
      </c>
      <c r="J13" s="33">
        <v>30.55</v>
      </c>
      <c r="K13" s="32">
        <v>9</v>
      </c>
      <c r="L13" s="43">
        <v>2.4453703703703703E-3</v>
      </c>
      <c r="M13" s="31">
        <v>2</v>
      </c>
      <c r="N13" s="99">
        <f t="shared" si="0"/>
        <v>20</v>
      </c>
      <c r="O13" s="50" t="s">
        <v>620</v>
      </c>
    </row>
    <row r="14" spans="1:15" ht="15" customHeight="1" x14ac:dyDescent="0.3">
      <c r="A14" s="26">
        <f t="shared" si="1"/>
        <v>7</v>
      </c>
      <c r="B14" s="88">
        <v>87</v>
      </c>
      <c r="C14" s="69" t="s">
        <v>85</v>
      </c>
      <c r="D14" s="70" t="s">
        <v>133</v>
      </c>
      <c r="E14" s="48">
        <v>41392</v>
      </c>
      <c r="F14" s="49" t="s">
        <v>66</v>
      </c>
      <c r="G14" s="49" t="s">
        <v>204</v>
      </c>
      <c r="H14" s="30">
        <v>8.98</v>
      </c>
      <c r="I14" s="32">
        <v>7</v>
      </c>
      <c r="J14" s="33">
        <v>29.53</v>
      </c>
      <c r="K14" s="32">
        <v>3</v>
      </c>
      <c r="L14" s="43">
        <v>2.6591435185185186E-3</v>
      </c>
      <c r="M14" s="31">
        <v>13</v>
      </c>
      <c r="N14" s="99">
        <f t="shared" si="0"/>
        <v>23</v>
      </c>
      <c r="O14" s="50" t="s">
        <v>616</v>
      </c>
    </row>
    <row r="15" spans="1:15" ht="15" customHeight="1" x14ac:dyDescent="0.3">
      <c r="A15" s="26">
        <f t="shared" si="1"/>
        <v>8</v>
      </c>
      <c r="B15" s="88">
        <v>140</v>
      </c>
      <c r="C15" s="69" t="s">
        <v>41</v>
      </c>
      <c r="D15" s="70" t="s">
        <v>275</v>
      </c>
      <c r="E15" s="48" t="s">
        <v>276</v>
      </c>
      <c r="F15" s="49" t="s">
        <v>19</v>
      </c>
      <c r="G15" s="49" t="s">
        <v>20</v>
      </c>
      <c r="H15" s="30">
        <v>8.83</v>
      </c>
      <c r="I15" s="32">
        <v>3</v>
      </c>
      <c r="J15" s="33">
        <v>30.05</v>
      </c>
      <c r="K15" s="32">
        <v>5</v>
      </c>
      <c r="L15" s="43">
        <v>2.7318287037037038E-3</v>
      </c>
      <c r="M15" s="31">
        <v>18</v>
      </c>
      <c r="N15" s="99">
        <f t="shared" si="0"/>
        <v>26</v>
      </c>
      <c r="O15" s="50" t="s">
        <v>77</v>
      </c>
    </row>
    <row r="16" spans="1:15" ht="15" customHeight="1" x14ac:dyDescent="0.3">
      <c r="A16" s="26">
        <f t="shared" si="1"/>
        <v>9</v>
      </c>
      <c r="B16" s="88">
        <v>45</v>
      </c>
      <c r="C16" s="69" t="s">
        <v>238</v>
      </c>
      <c r="D16" s="70" t="s">
        <v>239</v>
      </c>
      <c r="E16" s="48">
        <v>41334</v>
      </c>
      <c r="F16" s="49" t="s">
        <v>25</v>
      </c>
      <c r="G16" s="49" t="s">
        <v>230</v>
      </c>
      <c r="H16" s="30">
        <v>9.08</v>
      </c>
      <c r="I16" s="32">
        <v>12</v>
      </c>
      <c r="J16" s="33">
        <v>30.51</v>
      </c>
      <c r="K16" s="32">
        <v>8</v>
      </c>
      <c r="L16" s="43">
        <v>2.5947916666666667E-3</v>
      </c>
      <c r="M16" s="31">
        <v>8</v>
      </c>
      <c r="N16" s="99">
        <f t="shared" si="0"/>
        <v>28</v>
      </c>
      <c r="O16" s="50" t="s">
        <v>614</v>
      </c>
    </row>
    <row r="17" spans="1:15" ht="15" customHeight="1" x14ac:dyDescent="0.3">
      <c r="A17" s="26">
        <f t="shared" si="1"/>
        <v>10</v>
      </c>
      <c r="B17" s="88">
        <v>88</v>
      </c>
      <c r="C17" s="69" t="s">
        <v>250</v>
      </c>
      <c r="D17" s="70" t="s">
        <v>251</v>
      </c>
      <c r="E17" s="48">
        <v>41484</v>
      </c>
      <c r="F17" s="49" t="s">
        <v>66</v>
      </c>
      <c r="G17" s="49" t="s">
        <v>204</v>
      </c>
      <c r="H17" s="30">
        <v>9.4</v>
      </c>
      <c r="I17" s="32">
        <v>19</v>
      </c>
      <c r="J17" s="33">
        <v>31.34</v>
      </c>
      <c r="K17" s="32">
        <v>12</v>
      </c>
      <c r="L17" s="43">
        <v>2.6623842592592589E-3</v>
      </c>
      <c r="M17" s="31">
        <v>14</v>
      </c>
      <c r="N17" s="99">
        <f t="shared" si="0"/>
        <v>45</v>
      </c>
      <c r="O17" s="50" t="s">
        <v>616</v>
      </c>
    </row>
    <row r="18" spans="1:15" ht="15" customHeight="1" x14ac:dyDescent="0.3">
      <c r="A18" s="26">
        <f t="shared" si="1"/>
        <v>11</v>
      </c>
      <c r="B18" s="88">
        <v>77</v>
      </c>
      <c r="C18" s="69" t="s">
        <v>18</v>
      </c>
      <c r="D18" s="70" t="s">
        <v>245</v>
      </c>
      <c r="E18" s="48">
        <v>41327</v>
      </c>
      <c r="F18" s="49" t="s">
        <v>30</v>
      </c>
      <c r="G18" s="49" t="s">
        <v>153</v>
      </c>
      <c r="H18" s="30">
        <v>9.32</v>
      </c>
      <c r="I18" s="32">
        <v>16</v>
      </c>
      <c r="J18" s="33">
        <v>31.5</v>
      </c>
      <c r="K18" s="32">
        <v>13</v>
      </c>
      <c r="L18" s="43">
        <v>2.7211805555555552E-3</v>
      </c>
      <c r="M18" s="134">
        <v>17</v>
      </c>
      <c r="N18" s="99">
        <f t="shared" si="0"/>
        <v>46</v>
      </c>
      <c r="O18" s="50" t="s">
        <v>32</v>
      </c>
    </row>
    <row r="19" spans="1:15" ht="15" customHeight="1" x14ac:dyDescent="0.3">
      <c r="A19" s="26">
        <f t="shared" si="1"/>
        <v>12</v>
      </c>
      <c r="B19" s="88">
        <v>139</v>
      </c>
      <c r="C19" s="69" t="s">
        <v>272</v>
      </c>
      <c r="D19" s="70" t="s">
        <v>273</v>
      </c>
      <c r="E19" s="48" t="s">
        <v>274</v>
      </c>
      <c r="F19" s="49" t="s">
        <v>19</v>
      </c>
      <c r="G19" s="49" t="s">
        <v>20</v>
      </c>
      <c r="H19" s="30">
        <v>9.2100000000000009</v>
      </c>
      <c r="I19" s="32">
        <v>13</v>
      </c>
      <c r="J19" s="33">
        <v>30.66</v>
      </c>
      <c r="K19" s="32">
        <v>10</v>
      </c>
      <c r="L19" s="43">
        <v>2.7981481481481486E-3</v>
      </c>
      <c r="M19" s="134">
        <v>23</v>
      </c>
      <c r="N19" s="99">
        <f t="shared" si="0"/>
        <v>46</v>
      </c>
      <c r="O19" s="50" t="s">
        <v>617</v>
      </c>
    </row>
    <row r="20" spans="1:15" ht="15" customHeight="1" x14ac:dyDescent="0.3">
      <c r="A20" s="26">
        <f t="shared" si="1"/>
        <v>13</v>
      </c>
      <c r="B20" s="88">
        <v>84</v>
      </c>
      <c r="C20" s="69" t="s">
        <v>102</v>
      </c>
      <c r="D20" s="70" t="s">
        <v>249</v>
      </c>
      <c r="E20" s="48">
        <v>41572</v>
      </c>
      <c r="F20" s="49" t="s">
        <v>30</v>
      </c>
      <c r="G20" s="49" t="s">
        <v>153</v>
      </c>
      <c r="H20" s="30">
        <v>9.4</v>
      </c>
      <c r="I20" s="32">
        <v>19</v>
      </c>
      <c r="J20" s="33">
        <v>31.67</v>
      </c>
      <c r="K20" s="32">
        <v>15</v>
      </c>
      <c r="L20" s="43">
        <v>2.7473379629629631E-3</v>
      </c>
      <c r="M20" s="31">
        <v>19</v>
      </c>
      <c r="N20" s="99">
        <f t="shared" si="0"/>
        <v>53</v>
      </c>
      <c r="O20" s="50" t="s">
        <v>615</v>
      </c>
    </row>
    <row r="21" spans="1:15" ht="15" customHeight="1" x14ac:dyDescent="0.3">
      <c r="A21" s="26">
        <f t="shared" si="1"/>
        <v>14</v>
      </c>
      <c r="B21" s="88">
        <v>58</v>
      </c>
      <c r="C21" s="69" t="s">
        <v>29</v>
      </c>
      <c r="D21" s="70" t="s">
        <v>240</v>
      </c>
      <c r="E21" s="48">
        <v>41553</v>
      </c>
      <c r="F21" s="49" t="s">
        <v>241</v>
      </c>
      <c r="G21" s="49" t="s">
        <v>242</v>
      </c>
      <c r="H21" s="30">
        <v>9.58</v>
      </c>
      <c r="I21" s="32">
        <v>26</v>
      </c>
      <c r="J21" s="33">
        <v>31.95</v>
      </c>
      <c r="K21" s="32">
        <v>19</v>
      </c>
      <c r="L21" s="43">
        <v>2.5971064814814815E-3</v>
      </c>
      <c r="M21" s="31">
        <v>9</v>
      </c>
      <c r="N21" s="99">
        <f t="shared" si="0"/>
        <v>54</v>
      </c>
      <c r="O21" s="50" t="s">
        <v>243</v>
      </c>
    </row>
    <row r="22" spans="1:15" ht="15" customHeight="1" x14ac:dyDescent="0.3">
      <c r="A22" s="26">
        <f t="shared" si="1"/>
        <v>15</v>
      </c>
      <c r="B22" s="88">
        <v>364</v>
      </c>
      <c r="C22" s="69" t="s">
        <v>145</v>
      </c>
      <c r="D22" s="70" t="s">
        <v>217</v>
      </c>
      <c r="E22" s="48">
        <v>41827</v>
      </c>
      <c r="F22" s="49" t="s">
        <v>27</v>
      </c>
      <c r="G22" s="49" t="s">
        <v>208</v>
      </c>
      <c r="H22" s="30">
        <v>9.81</v>
      </c>
      <c r="I22" s="32">
        <v>35</v>
      </c>
      <c r="J22" s="33">
        <v>31.84</v>
      </c>
      <c r="K22" s="32">
        <v>17</v>
      </c>
      <c r="L22" s="43">
        <v>2.4490740740740744E-3</v>
      </c>
      <c r="M22" s="31">
        <v>3</v>
      </c>
      <c r="N22" s="99">
        <f t="shared" si="0"/>
        <v>55</v>
      </c>
      <c r="O22" s="50" t="s">
        <v>285</v>
      </c>
    </row>
    <row r="23" spans="1:15" ht="15" customHeight="1" x14ac:dyDescent="0.3">
      <c r="A23" s="26">
        <f t="shared" si="1"/>
        <v>16</v>
      </c>
      <c r="B23" s="88">
        <v>90</v>
      </c>
      <c r="C23" s="69" t="s">
        <v>37</v>
      </c>
      <c r="D23" s="70" t="s">
        <v>252</v>
      </c>
      <c r="E23" s="48">
        <v>41495</v>
      </c>
      <c r="F23" s="49" t="s">
        <v>66</v>
      </c>
      <c r="G23" s="49" t="s">
        <v>204</v>
      </c>
      <c r="H23" s="30">
        <v>9.02</v>
      </c>
      <c r="I23" s="32">
        <v>10</v>
      </c>
      <c r="J23" s="33">
        <v>31.13</v>
      </c>
      <c r="K23" s="32">
        <v>11</v>
      </c>
      <c r="L23" s="43">
        <v>3.0388888888888891E-3</v>
      </c>
      <c r="M23" s="31">
        <v>36</v>
      </c>
      <c r="N23" s="99">
        <f t="shared" si="0"/>
        <v>57</v>
      </c>
      <c r="O23" s="50" t="s">
        <v>154</v>
      </c>
    </row>
    <row r="24" spans="1:15" ht="15" customHeight="1" x14ac:dyDescent="0.3">
      <c r="A24" s="26">
        <f t="shared" si="1"/>
        <v>17</v>
      </c>
      <c r="B24" s="88">
        <v>457</v>
      </c>
      <c r="C24" s="69" t="s">
        <v>294</v>
      </c>
      <c r="D24" s="70" t="s">
        <v>295</v>
      </c>
      <c r="E24" s="48" t="s">
        <v>296</v>
      </c>
      <c r="F24" s="49" t="s">
        <v>21</v>
      </c>
      <c r="G24" s="49" t="s">
        <v>22</v>
      </c>
      <c r="H24" s="30">
        <v>9.31</v>
      </c>
      <c r="I24" s="32">
        <v>15</v>
      </c>
      <c r="J24" s="33">
        <v>31.93</v>
      </c>
      <c r="K24" s="32">
        <v>18</v>
      </c>
      <c r="L24" s="43">
        <v>2.8021990740740746E-3</v>
      </c>
      <c r="M24" s="31">
        <v>25</v>
      </c>
      <c r="N24" s="99">
        <f t="shared" si="0"/>
        <v>58</v>
      </c>
      <c r="O24" s="50" t="s">
        <v>621</v>
      </c>
    </row>
    <row r="25" spans="1:15" ht="15" customHeight="1" x14ac:dyDescent="0.3">
      <c r="A25" s="26">
        <f t="shared" si="1"/>
        <v>18</v>
      </c>
      <c r="B25" s="88">
        <v>476</v>
      </c>
      <c r="C25" s="69" t="s">
        <v>140</v>
      </c>
      <c r="D25" s="70" t="s">
        <v>305</v>
      </c>
      <c r="E25" s="48" t="s">
        <v>306</v>
      </c>
      <c r="F25" s="49" t="s">
        <v>307</v>
      </c>
      <c r="G25" s="49" t="s">
        <v>308</v>
      </c>
      <c r="H25" s="30">
        <v>9.32</v>
      </c>
      <c r="I25" s="32">
        <v>16</v>
      </c>
      <c r="J25" s="33">
        <v>31.83</v>
      </c>
      <c r="K25" s="32">
        <v>16</v>
      </c>
      <c r="L25" s="43">
        <v>2.8680555555555555E-3</v>
      </c>
      <c r="M25" s="31">
        <v>27</v>
      </c>
      <c r="N25" s="99">
        <f t="shared" si="0"/>
        <v>59</v>
      </c>
      <c r="O25" s="50" t="s">
        <v>309</v>
      </c>
    </row>
    <row r="26" spans="1:15" ht="15" customHeight="1" x14ac:dyDescent="0.3">
      <c r="A26" s="26">
        <f t="shared" si="1"/>
        <v>19</v>
      </c>
      <c r="B26" s="88">
        <v>449</v>
      </c>
      <c r="C26" s="69" t="s">
        <v>161</v>
      </c>
      <c r="D26" s="70" t="s">
        <v>293</v>
      </c>
      <c r="E26" s="48">
        <v>41284</v>
      </c>
      <c r="F26" s="49" t="s">
        <v>17</v>
      </c>
      <c r="G26" s="49" t="s">
        <v>221</v>
      </c>
      <c r="H26" s="30">
        <v>9.65</v>
      </c>
      <c r="I26" s="32">
        <v>29</v>
      </c>
      <c r="J26" s="33">
        <v>32.81</v>
      </c>
      <c r="K26" s="32">
        <v>25</v>
      </c>
      <c r="L26" s="43">
        <v>2.4938657407407405E-3</v>
      </c>
      <c r="M26" s="31">
        <v>7</v>
      </c>
      <c r="N26" s="99">
        <f t="shared" si="0"/>
        <v>61</v>
      </c>
      <c r="O26" s="116" t="s">
        <v>611</v>
      </c>
    </row>
    <row r="27" spans="1:15" ht="15" customHeight="1" x14ac:dyDescent="0.3">
      <c r="A27" s="26">
        <f t="shared" si="1"/>
        <v>20</v>
      </c>
      <c r="B27" s="88">
        <v>394</v>
      </c>
      <c r="C27" s="69" t="s">
        <v>88</v>
      </c>
      <c r="D27" s="70" t="s">
        <v>227</v>
      </c>
      <c r="E27" s="48" t="s">
        <v>228</v>
      </c>
      <c r="F27" s="49" t="s">
        <v>185</v>
      </c>
      <c r="G27" s="49" t="s">
        <v>100</v>
      </c>
      <c r="H27" s="30">
        <v>9.5500000000000007</v>
      </c>
      <c r="I27" s="32">
        <v>25</v>
      </c>
      <c r="J27" s="33">
        <v>32.57</v>
      </c>
      <c r="K27" s="32">
        <v>23</v>
      </c>
      <c r="L27" s="43">
        <v>2.7152777777777778E-3</v>
      </c>
      <c r="M27" s="134">
        <v>16</v>
      </c>
      <c r="N27" s="99">
        <f t="shared" si="0"/>
        <v>64</v>
      </c>
      <c r="O27" s="50" t="s">
        <v>40</v>
      </c>
    </row>
    <row r="28" spans="1:15" ht="15" customHeight="1" x14ac:dyDescent="0.3">
      <c r="A28" s="26">
        <f t="shared" si="1"/>
        <v>21</v>
      </c>
      <c r="B28" s="88">
        <v>391</v>
      </c>
      <c r="C28" s="69" t="s">
        <v>18</v>
      </c>
      <c r="D28" s="70" t="s">
        <v>225</v>
      </c>
      <c r="E28" s="48" t="s">
        <v>226</v>
      </c>
      <c r="F28" s="49" t="s">
        <v>185</v>
      </c>
      <c r="G28" s="49" t="s">
        <v>100</v>
      </c>
      <c r="H28" s="30">
        <v>9.4600000000000009</v>
      </c>
      <c r="I28" s="32">
        <v>21</v>
      </c>
      <c r="J28" s="33">
        <v>32.54</v>
      </c>
      <c r="K28" s="32">
        <v>22</v>
      </c>
      <c r="L28" s="43">
        <v>2.7751157407407408E-3</v>
      </c>
      <c r="M28" s="134">
        <v>21</v>
      </c>
      <c r="N28" s="99">
        <f t="shared" si="0"/>
        <v>64</v>
      </c>
      <c r="O28" s="50" t="s">
        <v>39</v>
      </c>
    </row>
    <row r="29" spans="1:15" ht="15" customHeight="1" x14ac:dyDescent="0.3">
      <c r="A29" s="26">
        <f t="shared" si="1"/>
        <v>22</v>
      </c>
      <c r="B29" s="88">
        <v>123</v>
      </c>
      <c r="C29" s="69" t="s">
        <v>34</v>
      </c>
      <c r="D29" s="70" t="s">
        <v>271</v>
      </c>
      <c r="E29" s="48">
        <v>41733</v>
      </c>
      <c r="F29" s="49" t="s">
        <v>114</v>
      </c>
      <c r="G29" s="49" t="s">
        <v>112</v>
      </c>
      <c r="H29" s="30">
        <v>9.52</v>
      </c>
      <c r="I29" s="32">
        <v>23</v>
      </c>
      <c r="J29" s="33">
        <v>33.15</v>
      </c>
      <c r="K29" s="32">
        <v>27</v>
      </c>
      <c r="L29" s="43">
        <v>2.6901620370370373E-3</v>
      </c>
      <c r="M29" s="31">
        <v>15</v>
      </c>
      <c r="N29" s="99">
        <f t="shared" si="0"/>
        <v>65</v>
      </c>
      <c r="O29" s="50" t="s">
        <v>113</v>
      </c>
    </row>
    <row r="30" spans="1:15" ht="15" customHeight="1" x14ac:dyDescent="0.3">
      <c r="A30" s="26">
        <f t="shared" si="1"/>
        <v>23</v>
      </c>
      <c r="B30" s="88">
        <v>464</v>
      </c>
      <c r="C30" s="69" t="s">
        <v>283</v>
      </c>
      <c r="D30" s="70" t="s">
        <v>300</v>
      </c>
      <c r="E30" s="48" t="s">
        <v>301</v>
      </c>
      <c r="F30" s="49" t="s">
        <v>21</v>
      </c>
      <c r="G30" s="49" t="s">
        <v>22</v>
      </c>
      <c r="H30" s="30">
        <v>9.69</v>
      </c>
      <c r="I30" s="32">
        <v>31</v>
      </c>
      <c r="J30" s="33">
        <v>33.119999999999997</v>
      </c>
      <c r="K30" s="32">
        <v>26</v>
      </c>
      <c r="L30" s="43">
        <v>2.657986111111111E-3</v>
      </c>
      <c r="M30" s="31">
        <v>12</v>
      </c>
      <c r="N30" s="99">
        <f t="shared" si="0"/>
        <v>69</v>
      </c>
      <c r="O30" s="50" t="s">
        <v>623</v>
      </c>
    </row>
    <row r="31" spans="1:15" ht="15" customHeight="1" x14ac:dyDescent="0.3">
      <c r="A31" s="26">
        <f t="shared" si="1"/>
        <v>24</v>
      </c>
      <c r="B31" s="88">
        <v>429</v>
      </c>
      <c r="C31" s="69" t="s">
        <v>43</v>
      </c>
      <c r="D31" s="70" t="s">
        <v>291</v>
      </c>
      <c r="E31" s="48">
        <v>41872</v>
      </c>
      <c r="F31" s="49" t="s">
        <v>17</v>
      </c>
      <c r="G31" s="49" t="s">
        <v>221</v>
      </c>
      <c r="H31" s="30">
        <v>9.23</v>
      </c>
      <c r="I31" s="32">
        <v>14</v>
      </c>
      <c r="J31" s="33" t="s">
        <v>648</v>
      </c>
      <c r="K31" s="32">
        <v>52</v>
      </c>
      <c r="L31" s="43">
        <v>2.6535879629629631E-3</v>
      </c>
      <c r="M31" s="31">
        <v>11</v>
      </c>
      <c r="N31" s="99">
        <f t="shared" si="0"/>
        <v>77</v>
      </c>
      <c r="O31" s="50" t="s">
        <v>122</v>
      </c>
    </row>
    <row r="32" spans="1:15" ht="15" customHeight="1" x14ac:dyDescent="0.3">
      <c r="A32" s="26">
        <f t="shared" si="1"/>
        <v>25</v>
      </c>
      <c r="B32" s="88">
        <v>83</v>
      </c>
      <c r="C32" s="69" t="s">
        <v>247</v>
      </c>
      <c r="D32" s="70" t="s">
        <v>248</v>
      </c>
      <c r="E32" s="48">
        <v>41414</v>
      </c>
      <c r="F32" s="49" t="s">
        <v>30</v>
      </c>
      <c r="G32" s="49" t="s">
        <v>153</v>
      </c>
      <c r="H32" s="30">
        <v>9.7100000000000009</v>
      </c>
      <c r="I32" s="32">
        <v>32</v>
      </c>
      <c r="J32" s="33">
        <v>32.799999999999997</v>
      </c>
      <c r="K32" s="32">
        <v>24</v>
      </c>
      <c r="L32" s="43">
        <v>2.7864583333333335E-3</v>
      </c>
      <c r="M32" s="134">
        <v>22</v>
      </c>
      <c r="N32" s="99">
        <f t="shared" si="0"/>
        <v>78</v>
      </c>
      <c r="O32" s="50" t="s">
        <v>615</v>
      </c>
    </row>
    <row r="33" spans="1:15" ht="15" customHeight="1" x14ac:dyDescent="0.3">
      <c r="A33" s="26">
        <f t="shared" si="1"/>
        <v>26</v>
      </c>
      <c r="B33" s="88">
        <v>43</v>
      </c>
      <c r="C33" s="69" t="s">
        <v>236</v>
      </c>
      <c r="D33" s="70" t="s">
        <v>237</v>
      </c>
      <c r="E33" s="48">
        <v>41630</v>
      </c>
      <c r="F33" s="49" t="s">
        <v>25</v>
      </c>
      <c r="G33" s="49" t="s">
        <v>230</v>
      </c>
      <c r="H33" s="30">
        <v>9.36</v>
      </c>
      <c r="I33" s="32">
        <v>18</v>
      </c>
      <c r="J33" s="33">
        <v>32.28</v>
      </c>
      <c r="K33" s="32">
        <v>20</v>
      </c>
      <c r="L33" s="43">
        <v>3.1085648148148153E-3</v>
      </c>
      <c r="M33" s="134">
        <v>40</v>
      </c>
      <c r="N33" s="99">
        <f t="shared" si="0"/>
        <v>78</v>
      </c>
      <c r="O33" s="50" t="s">
        <v>614</v>
      </c>
    </row>
    <row r="34" spans="1:15" ht="15" customHeight="1" x14ac:dyDescent="0.3">
      <c r="A34" s="26">
        <f t="shared" si="1"/>
        <v>27</v>
      </c>
      <c r="B34" s="88">
        <v>465</v>
      </c>
      <c r="C34" s="69" t="s">
        <v>302</v>
      </c>
      <c r="D34" s="70" t="s">
        <v>303</v>
      </c>
      <c r="E34" s="48" t="s">
        <v>304</v>
      </c>
      <c r="F34" s="49" t="s">
        <v>21</v>
      </c>
      <c r="G34" s="49" t="s">
        <v>22</v>
      </c>
      <c r="H34" s="30">
        <v>9.8800000000000008</v>
      </c>
      <c r="I34" s="32">
        <v>37</v>
      </c>
      <c r="J34" s="33">
        <v>33.18</v>
      </c>
      <c r="K34" s="32">
        <v>28</v>
      </c>
      <c r="L34" s="43">
        <v>2.7946759259259261E-3</v>
      </c>
      <c r="M34" s="31">
        <v>23</v>
      </c>
      <c r="N34" s="99">
        <f t="shared" si="0"/>
        <v>88</v>
      </c>
      <c r="O34" s="50" t="s">
        <v>623</v>
      </c>
    </row>
    <row r="35" spans="1:15" ht="15" customHeight="1" x14ac:dyDescent="0.3">
      <c r="A35" s="26">
        <f t="shared" si="1"/>
        <v>28</v>
      </c>
      <c r="B35" s="88">
        <v>141</v>
      </c>
      <c r="C35" s="69" t="s">
        <v>85</v>
      </c>
      <c r="D35" s="70" t="s">
        <v>277</v>
      </c>
      <c r="E35" s="48" t="s">
        <v>278</v>
      </c>
      <c r="F35" s="49" t="s">
        <v>19</v>
      </c>
      <c r="G35" s="49" t="s">
        <v>20</v>
      </c>
      <c r="H35" s="30">
        <v>9.7899999999999991</v>
      </c>
      <c r="I35" s="32">
        <v>33</v>
      </c>
      <c r="J35" s="33">
        <v>32.479999999999997</v>
      </c>
      <c r="K35" s="32">
        <v>21</v>
      </c>
      <c r="L35" s="43">
        <v>3.0415509259259254E-3</v>
      </c>
      <c r="M35" s="31">
        <v>37</v>
      </c>
      <c r="N35" s="99">
        <f t="shared" si="0"/>
        <v>91</v>
      </c>
      <c r="O35" s="50" t="s">
        <v>618</v>
      </c>
    </row>
    <row r="36" spans="1:15" ht="15" customHeight="1" x14ac:dyDescent="0.3">
      <c r="A36" s="26">
        <f t="shared" si="1"/>
        <v>29</v>
      </c>
      <c r="B36" s="88">
        <v>389</v>
      </c>
      <c r="C36" s="69" t="s">
        <v>199</v>
      </c>
      <c r="D36" s="70" t="s">
        <v>642</v>
      </c>
      <c r="E36" s="48">
        <v>41823</v>
      </c>
      <c r="F36" s="49" t="s">
        <v>318</v>
      </c>
      <c r="G36" s="49" t="s">
        <v>319</v>
      </c>
      <c r="H36" s="30">
        <v>9.68</v>
      </c>
      <c r="I36" s="32">
        <v>30</v>
      </c>
      <c r="J36" s="33">
        <v>33.75</v>
      </c>
      <c r="K36" s="32">
        <v>31</v>
      </c>
      <c r="L36" s="43">
        <v>2.9679398148148143E-3</v>
      </c>
      <c r="M36" s="31">
        <v>32</v>
      </c>
      <c r="N36" s="99">
        <f t="shared" si="0"/>
        <v>93</v>
      </c>
      <c r="O36" s="50" t="s">
        <v>624</v>
      </c>
    </row>
    <row r="37" spans="1:15" s="6" customFormat="1" ht="15.6" x14ac:dyDescent="0.3">
      <c r="A37" s="6" t="s">
        <v>178</v>
      </c>
      <c r="E37" s="7"/>
      <c r="F37" s="8"/>
      <c r="G37" s="8"/>
      <c r="H37" s="9"/>
      <c r="I37" s="10"/>
      <c r="J37" s="8"/>
      <c r="K37" s="8"/>
      <c r="L37" s="8"/>
      <c r="M37" s="9"/>
      <c r="N37" s="11"/>
    </row>
    <row r="38" spans="1:15" s="6" customFormat="1" ht="15.6" x14ac:dyDescent="0.3">
      <c r="A38" s="6" t="s">
        <v>179</v>
      </c>
      <c r="E38" s="7"/>
      <c r="F38" s="8"/>
      <c r="G38" s="8"/>
      <c r="H38" s="9"/>
      <c r="I38" s="10"/>
      <c r="J38" s="8"/>
      <c r="K38" s="8"/>
      <c r="L38" s="9"/>
      <c r="M38" s="9"/>
      <c r="N38" s="12"/>
    </row>
    <row r="39" spans="1:15" s="18" customFormat="1" ht="12" customHeight="1" x14ac:dyDescent="0.3">
      <c r="A39" s="5"/>
      <c r="B39" s="5"/>
      <c r="C39" s="5"/>
      <c r="D39" s="5"/>
      <c r="E39" s="7"/>
      <c r="F39" s="42">
        <v>1.1574074074074073E-5</v>
      </c>
      <c r="G39" s="15"/>
      <c r="H39" s="15"/>
      <c r="I39" s="15"/>
      <c r="J39" s="15"/>
      <c r="K39" s="16"/>
      <c r="L39" s="16"/>
      <c r="M39" s="17"/>
      <c r="N39" s="17"/>
    </row>
    <row r="40" spans="1:15" s="19" customFormat="1" ht="15.6" x14ac:dyDescent="0.3">
      <c r="D40" s="6" t="s">
        <v>168</v>
      </c>
      <c r="E40" s="6"/>
      <c r="F40" s="21"/>
      <c r="G40" s="21"/>
      <c r="H40" s="149" t="s">
        <v>59</v>
      </c>
      <c r="I40" s="149"/>
      <c r="J40" s="149"/>
      <c r="K40" s="149"/>
      <c r="L40" s="149"/>
      <c r="M40" s="149"/>
      <c r="N40" s="6"/>
    </row>
    <row r="41" spans="1:15" ht="13.8" thickBot="1" x14ac:dyDescent="0.35"/>
    <row r="42" spans="1:15" s="23" customFormat="1" ht="15" customHeight="1" x14ac:dyDescent="0.3">
      <c r="A42" s="150" t="s">
        <v>3</v>
      </c>
      <c r="B42" s="152" t="s">
        <v>4</v>
      </c>
      <c r="C42" s="154" t="s">
        <v>5</v>
      </c>
      <c r="D42" s="156" t="s">
        <v>6</v>
      </c>
      <c r="E42" s="158" t="s">
        <v>7</v>
      </c>
      <c r="F42" s="158" t="s">
        <v>8</v>
      </c>
      <c r="G42" s="160" t="s">
        <v>9</v>
      </c>
      <c r="H42" s="166" t="s">
        <v>10</v>
      </c>
      <c r="I42" s="167"/>
      <c r="J42" s="166" t="s">
        <v>11</v>
      </c>
      <c r="K42" s="167"/>
      <c r="L42" s="166" t="s">
        <v>60</v>
      </c>
      <c r="M42" s="167"/>
      <c r="N42" s="164" t="s">
        <v>12</v>
      </c>
      <c r="O42" s="147" t="s">
        <v>14</v>
      </c>
    </row>
    <row r="43" spans="1:15" s="25" customFormat="1" ht="15" customHeight="1" thickBot="1" x14ac:dyDescent="0.35">
      <c r="A43" s="151"/>
      <c r="B43" s="153"/>
      <c r="C43" s="155"/>
      <c r="D43" s="157"/>
      <c r="E43" s="159"/>
      <c r="F43" s="159"/>
      <c r="G43" s="161"/>
      <c r="H43" s="24" t="s">
        <v>15</v>
      </c>
      <c r="I43" s="24" t="s">
        <v>13</v>
      </c>
      <c r="J43" s="24" t="s">
        <v>15</v>
      </c>
      <c r="K43" s="24" t="s">
        <v>13</v>
      </c>
      <c r="L43" s="24" t="s">
        <v>15</v>
      </c>
      <c r="M43" s="24" t="s">
        <v>13</v>
      </c>
      <c r="N43" s="165"/>
      <c r="O43" s="148"/>
    </row>
    <row r="44" spans="1:15" ht="15" customHeight="1" x14ac:dyDescent="0.3">
      <c r="A44" s="26">
        <f>A36+1</f>
        <v>30</v>
      </c>
      <c r="B44" s="88">
        <v>117</v>
      </c>
      <c r="C44" s="69" t="s">
        <v>33</v>
      </c>
      <c r="D44" s="70" t="s">
        <v>262</v>
      </c>
      <c r="E44" s="48" t="s">
        <v>263</v>
      </c>
      <c r="F44" s="49" t="s">
        <v>260</v>
      </c>
      <c r="G44" s="49" t="s">
        <v>261</v>
      </c>
      <c r="H44" s="30">
        <v>9.83</v>
      </c>
      <c r="I44" s="32">
        <v>36</v>
      </c>
      <c r="J44" s="33">
        <v>33.700000000000003</v>
      </c>
      <c r="K44" s="32">
        <v>30</v>
      </c>
      <c r="L44" s="43">
        <v>2.9055555555555558E-3</v>
      </c>
      <c r="M44" s="134">
        <v>30</v>
      </c>
      <c r="N44" s="99">
        <f t="shared" ref="N44:N65" si="2">SUM(I44,K44,M44)</f>
        <v>96</v>
      </c>
      <c r="O44" s="50" t="s">
        <v>89</v>
      </c>
    </row>
    <row r="45" spans="1:15" ht="15" customHeight="1" x14ac:dyDescent="0.3">
      <c r="A45" s="26">
        <f t="shared" si="1"/>
        <v>31</v>
      </c>
      <c r="B45" s="88">
        <v>122</v>
      </c>
      <c r="C45" s="69" t="s">
        <v>197</v>
      </c>
      <c r="D45" s="70" t="s">
        <v>269</v>
      </c>
      <c r="E45" s="48" t="s">
        <v>270</v>
      </c>
      <c r="F45" s="49" t="s">
        <v>260</v>
      </c>
      <c r="G45" s="49" t="s">
        <v>261</v>
      </c>
      <c r="H45" s="30">
        <v>9.4600000000000009</v>
      </c>
      <c r="I45" s="32">
        <v>21</v>
      </c>
      <c r="J45" s="33">
        <v>34.14</v>
      </c>
      <c r="K45" s="32">
        <v>33</v>
      </c>
      <c r="L45" s="43">
        <v>3.1196759259259263E-3</v>
      </c>
      <c r="M45" s="134">
        <v>42</v>
      </c>
      <c r="N45" s="99">
        <f t="shared" si="2"/>
        <v>96</v>
      </c>
      <c r="O45" s="50" t="s">
        <v>159</v>
      </c>
    </row>
    <row r="46" spans="1:15" ht="15" customHeight="1" x14ac:dyDescent="0.3">
      <c r="A46" s="26">
        <f t="shared" si="1"/>
        <v>32</v>
      </c>
      <c r="B46" s="88">
        <v>118</v>
      </c>
      <c r="C46" s="69" t="s">
        <v>264</v>
      </c>
      <c r="D46" s="70" t="s">
        <v>265</v>
      </c>
      <c r="E46" s="48" t="s">
        <v>266</v>
      </c>
      <c r="F46" s="49" t="s">
        <v>260</v>
      </c>
      <c r="G46" s="49" t="s">
        <v>261</v>
      </c>
      <c r="H46" s="30">
        <v>10.08</v>
      </c>
      <c r="I46" s="32">
        <v>42</v>
      </c>
      <c r="J46" s="33">
        <v>34.14</v>
      </c>
      <c r="K46" s="32">
        <v>33</v>
      </c>
      <c r="L46" s="43">
        <v>2.8354166666666666E-3</v>
      </c>
      <c r="M46" s="31">
        <v>26</v>
      </c>
      <c r="N46" s="99">
        <f t="shared" si="2"/>
        <v>101</v>
      </c>
      <c r="O46" s="50" t="s">
        <v>89</v>
      </c>
    </row>
    <row r="47" spans="1:15" ht="15" customHeight="1" x14ac:dyDescent="0.3">
      <c r="A47" s="26">
        <f t="shared" si="1"/>
        <v>33</v>
      </c>
      <c r="B47" s="88">
        <v>121</v>
      </c>
      <c r="C47" s="69" t="s">
        <v>147</v>
      </c>
      <c r="D47" s="70" t="s">
        <v>267</v>
      </c>
      <c r="E47" s="48" t="s">
        <v>268</v>
      </c>
      <c r="F47" s="49" t="s">
        <v>260</v>
      </c>
      <c r="G47" s="49" t="s">
        <v>261</v>
      </c>
      <c r="H47" s="30">
        <v>9.93</v>
      </c>
      <c r="I47" s="32">
        <v>38</v>
      </c>
      <c r="J47" s="33">
        <v>34.19</v>
      </c>
      <c r="K47" s="32">
        <v>35</v>
      </c>
      <c r="L47" s="43">
        <v>2.8722222222222222E-3</v>
      </c>
      <c r="M47" s="31">
        <v>28</v>
      </c>
      <c r="N47" s="99">
        <f t="shared" si="2"/>
        <v>101</v>
      </c>
      <c r="O47" s="50" t="s">
        <v>159</v>
      </c>
    </row>
    <row r="48" spans="1:15" ht="15" customHeight="1" x14ac:dyDescent="0.3">
      <c r="A48" s="26">
        <f t="shared" si="1"/>
        <v>34</v>
      </c>
      <c r="B48" s="88">
        <v>477</v>
      </c>
      <c r="C48" s="69" t="s">
        <v>158</v>
      </c>
      <c r="D48" s="70" t="s">
        <v>310</v>
      </c>
      <c r="E48" s="48" t="s">
        <v>311</v>
      </c>
      <c r="F48" s="49" t="s">
        <v>307</v>
      </c>
      <c r="G48" s="49" t="s">
        <v>308</v>
      </c>
      <c r="H48" s="30">
        <v>9.5299999999999994</v>
      </c>
      <c r="I48" s="32">
        <v>24</v>
      </c>
      <c r="J48" s="33">
        <v>34.07</v>
      </c>
      <c r="K48" s="32">
        <v>32</v>
      </c>
      <c r="L48" s="43">
        <v>3.252199074074074E-3</v>
      </c>
      <c r="M48" s="31">
        <v>47</v>
      </c>
      <c r="N48" s="99">
        <f t="shared" si="2"/>
        <v>103</v>
      </c>
      <c r="O48" s="50" t="s">
        <v>309</v>
      </c>
    </row>
    <row r="49" spans="1:15" ht="15" customHeight="1" x14ac:dyDescent="0.3">
      <c r="A49" s="26">
        <f t="shared" si="1"/>
        <v>35</v>
      </c>
      <c r="B49" s="88">
        <v>390</v>
      </c>
      <c r="C49" s="69" t="s">
        <v>316</v>
      </c>
      <c r="D49" s="70" t="s">
        <v>317</v>
      </c>
      <c r="E49" s="48">
        <v>41855</v>
      </c>
      <c r="F49" s="49" t="s">
        <v>318</v>
      </c>
      <c r="G49" s="49" t="s">
        <v>319</v>
      </c>
      <c r="H49" s="30">
        <v>9.6300000000000008</v>
      </c>
      <c r="I49" s="32">
        <v>28</v>
      </c>
      <c r="J49" s="33">
        <v>34.5</v>
      </c>
      <c r="K49" s="32">
        <v>38</v>
      </c>
      <c r="L49" s="43">
        <v>3.0493055555555555E-3</v>
      </c>
      <c r="M49" s="31">
        <v>38</v>
      </c>
      <c r="N49" s="99">
        <f t="shared" si="2"/>
        <v>104</v>
      </c>
      <c r="O49" s="50" t="s">
        <v>320</v>
      </c>
    </row>
    <row r="50" spans="1:15" ht="15" customHeight="1" x14ac:dyDescent="0.3">
      <c r="A50" s="26">
        <f t="shared" si="1"/>
        <v>36</v>
      </c>
      <c r="B50" s="88">
        <v>386</v>
      </c>
      <c r="C50" s="69" t="s">
        <v>123</v>
      </c>
      <c r="D50" s="70" t="s">
        <v>324</v>
      </c>
      <c r="E50" s="48" t="s">
        <v>325</v>
      </c>
      <c r="F50" s="49" t="s">
        <v>318</v>
      </c>
      <c r="G50" s="49" t="s">
        <v>319</v>
      </c>
      <c r="H50" s="30">
        <v>10.28</v>
      </c>
      <c r="I50" s="32">
        <v>48</v>
      </c>
      <c r="J50" s="33">
        <v>35.700000000000003</v>
      </c>
      <c r="K50" s="32">
        <v>42</v>
      </c>
      <c r="L50" s="43">
        <v>2.7483796296296297E-3</v>
      </c>
      <c r="M50" s="134">
        <v>20</v>
      </c>
      <c r="N50" s="99">
        <f t="shared" si="2"/>
        <v>110</v>
      </c>
      <c r="O50" s="50" t="s">
        <v>624</v>
      </c>
    </row>
    <row r="51" spans="1:15" ht="15" customHeight="1" x14ac:dyDescent="0.3">
      <c r="A51" s="26">
        <f t="shared" si="1"/>
        <v>37</v>
      </c>
      <c r="B51" s="88">
        <v>8</v>
      </c>
      <c r="C51" s="69" t="s">
        <v>231</v>
      </c>
      <c r="D51" s="70" t="s">
        <v>232</v>
      </c>
      <c r="E51" s="48">
        <v>41555</v>
      </c>
      <c r="F51" s="49" t="s">
        <v>25</v>
      </c>
      <c r="G51" s="49" t="s">
        <v>230</v>
      </c>
      <c r="H51" s="30">
        <v>10</v>
      </c>
      <c r="I51" s="32">
        <v>41</v>
      </c>
      <c r="J51" s="33">
        <v>35.200000000000003</v>
      </c>
      <c r="K51" s="32">
        <v>40</v>
      </c>
      <c r="L51" s="43">
        <v>2.8798611111111112E-3</v>
      </c>
      <c r="M51" s="134">
        <v>29</v>
      </c>
      <c r="N51" s="99">
        <f t="shared" si="2"/>
        <v>110</v>
      </c>
      <c r="O51" s="50" t="s">
        <v>141</v>
      </c>
    </row>
    <row r="52" spans="1:15" ht="15" customHeight="1" x14ac:dyDescent="0.3">
      <c r="A52" s="26">
        <f t="shared" si="1"/>
        <v>38</v>
      </c>
      <c r="B52" s="88">
        <v>388</v>
      </c>
      <c r="C52" s="69" t="s">
        <v>604</v>
      </c>
      <c r="D52" s="70" t="s">
        <v>328</v>
      </c>
      <c r="E52" s="48" t="s">
        <v>329</v>
      </c>
      <c r="F52" s="49" t="s">
        <v>318</v>
      </c>
      <c r="G52" s="49" t="s">
        <v>319</v>
      </c>
      <c r="H52" s="30">
        <v>9.9600000000000009</v>
      </c>
      <c r="I52" s="32">
        <v>40</v>
      </c>
      <c r="J52" s="33">
        <v>34.479999999999997</v>
      </c>
      <c r="K52" s="32">
        <v>37</v>
      </c>
      <c r="L52" s="43">
        <v>3.0234953703703704E-3</v>
      </c>
      <c r="M52" s="31">
        <v>35</v>
      </c>
      <c r="N52" s="99">
        <f t="shared" si="2"/>
        <v>112</v>
      </c>
      <c r="O52" s="50" t="s">
        <v>624</v>
      </c>
    </row>
    <row r="53" spans="1:15" ht="15" customHeight="1" x14ac:dyDescent="0.3">
      <c r="A53" s="26">
        <f t="shared" si="1"/>
        <v>39</v>
      </c>
      <c r="B53" s="88">
        <v>82</v>
      </c>
      <c r="C53" s="69" t="s">
        <v>76</v>
      </c>
      <c r="D53" s="70" t="s">
        <v>246</v>
      </c>
      <c r="E53" s="48">
        <v>41478</v>
      </c>
      <c r="F53" s="49" t="s">
        <v>30</v>
      </c>
      <c r="G53" s="49" t="s">
        <v>153</v>
      </c>
      <c r="H53" s="30">
        <v>13.74</v>
      </c>
      <c r="I53" s="32">
        <v>54</v>
      </c>
      <c r="J53" s="33">
        <v>33.51</v>
      </c>
      <c r="K53" s="32">
        <v>29</v>
      </c>
      <c r="L53" s="43">
        <v>3.0064814814814815E-3</v>
      </c>
      <c r="M53" s="31">
        <v>34</v>
      </c>
      <c r="N53" s="99">
        <f t="shared" si="2"/>
        <v>117</v>
      </c>
      <c r="O53" s="50" t="s">
        <v>615</v>
      </c>
    </row>
    <row r="54" spans="1:15" ht="15" customHeight="1" x14ac:dyDescent="0.3">
      <c r="A54" s="26">
        <f t="shared" si="1"/>
        <v>40</v>
      </c>
      <c r="B54" s="88">
        <v>35</v>
      </c>
      <c r="C54" s="69" t="s">
        <v>197</v>
      </c>
      <c r="D54" s="70" t="s">
        <v>235</v>
      </c>
      <c r="E54" s="48">
        <v>41848</v>
      </c>
      <c r="F54" s="49" t="s">
        <v>25</v>
      </c>
      <c r="G54" s="49" t="s">
        <v>230</v>
      </c>
      <c r="H54" s="30">
        <v>10.28</v>
      </c>
      <c r="I54" s="32">
        <v>48</v>
      </c>
      <c r="J54" s="33">
        <v>35.5</v>
      </c>
      <c r="K54" s="32">
        <v>41</v>
      </c>
      <c r="L54" s="43">
        <v>2.965162037037037E-3</v>
      </c>
      <c r="M54" s="134">
        <v>31</v>
      </c>
      <c r="N54" s="99">
        <f t="shared" si="2"/>
        <v>120</v>
      </c>
      <c r="O54" s="50" t="s">
        <v>141</v>
      </c>
    </row>
    <row r="55" spans="1:15" ht="15" customHeight="1" x14ac:dyDescent="0.3">
      <c r="A55" s="26">
        <f t="shared" si="1"/>
        <v>41</v>
      </c>
      <c r="B55" s="88">
        <v>60</v>
      </c>
      <c r="C55" s="69" t="s">
        <v>61</v>
      </c>
      <c r="D55" s="70" t="s">
        <v>244</v>
      </c>
      <c r="E55" s="48">
        <v>41305</v>
      </c>
      <c r="F55" s="49" t="s">
        <v>194</v>
      </c>
      <c r="G55" s="49" t="s">
        <v>195</v>
      </c>
      <c r="H55" s="30">
        <v>9.59</v>
      </c>
      <c r="I55" s="32">
        <v>27</v>
      </c>
      <c r="J55" s="33" t="s">
        <v>648</v>
      </c>
      <c r="K55" s="32">
        <v>52</v>
      </c>
      <c r="L55" s="43">
        <v>3.1188657407407411E-3</v>
      </c>
      <c r="M55" s="134">
        <v>41</v>
      </c>
      <c r="N55" s="99">
        <f t="shared" si="2"/>
        <v>120</v>
      </c>
      <c r="O55" s="50" t="s">
        <v>196</v>
      </c>
    </row>
    <row r="56" spans="1:15" ht="15" customHeight="1" x14ac:dyDescent="0.3">
      <c r="A56" s="26">
        <f t="shared" si="1"/>
        <v>42</v>
      </c>
      <c r="B56" s="88">
        <v>479</v>
      </c>
      <c r="C56" s="69" t="s">
        <v>76</v>
      </c>
      <c r="D56" s="70" t="s">
        <v>314</v>
      </c>
      <c r="E56" s="48" t="s">
        <v>315</v>
      </c>
      <c r="F56" s="49" t="s">
        <v>307</v>
      </c>
      <c r="G56" s="49" t="s">
        <v>308</v>
      </c>
      <c r="H56" s="30">
        <v>9.8000000000000007</v>
      </c>
      <c r="I56" s="32">
        <v>34</v>
      </c>
      <c r="J56" s="33">
        <v>34.29</v>
      </c>
      <c r="K56" s="32">
        <v>36</v>
      </c>
      <c r="L56" s="43" t="s">
        <v>646</v>
      </c>
      <c r="M56" s="134">
        <v>50</v>
      </c>
      <c r="N56" s="99">
        <f t="shared" si="2"/>
        <v>120</v>
      </c>
      <c r="O56" s="50" t="s">
        <v>309</v>
      </c>
    </row>
    <row r="57" spans="1:15" ht="15" customHeight="1" x14ac:dyDescent="0.3">
      <c r="A57" s="26">
        <f t="shared" si="1"/>
        <v>43</v>
      </c>
      <c r="B57" s="88">
        <v>384</v>
      </c>
      <c r="C57" s="69" t="s">
        <v>321</v>
      </c>
      <c r="D57" s="70" t="s">
        <v>322</v>
      </c>
      <c r="E57" s="48" t="s">
        <v>323</v>
      </c>
      <c r="F57" s="49" t="s">
        <v>318</v>
      </c>
      <c r="G57" s="49" t="s">
        <v>319</v>
      </c>
      <c r="H57" s="30">
        <v>10.199999999999999</v>
      </c>
      <c r="I57" s="32">
        <v>44</v>
      </c>
      <c r="J57" s="33">
        <v>35.97</v>
      </c>
      <c r="K57" s="32">
        <v>45</v>
      </c>
      <c r="L57" s="43">
        <v>2.9972222222222223E-3</v>
      </c>
      <c r="M57" s="31">
        <v>33</v>
      </c>
      <c r="N57" s="99">
        <f t="shared" si="2"/>
        <v>122</v>
      </c>
      <c r="O57" s="50" t="s">
        <v>320</v>
      </c>
    </row>
    <row r="58" spans="1:15" ht="15" customHeight="1" x14ac:dyDescent="0.3">
      <c r="A58" s="26">
        <f t="shared" si="1"/>
        <v>44</v>
      </c>
      <c r="B58" s="88">
        <v>426</v>
      </c>
      <c r="C58" s="69" t="s">
        <v>62</v>
      </c>
      <c r="D58" s="70" t="s">
        <v>290</v>
      </c>
      <c r="E58" s="48">
        <v>41582</v>
      </c>
      <c r="F58" s="49" t="s">
        <v>218</v>
      </c>
      <c r="G58" s="49" t="s">
        <v>31</v>
      </c>
      <c r="H58" s="30">
        <v>9.9499999999999993</v>
      </c>
      <c r="I58" s="32">
        <v>39</v>
      </c>
      <c r="J58" s="33">
        <v>35.72</v>
      </c>
      <c r="K58" s="32">
        <v>43</v>
      </c>
      <c r="L58" s="43">
        <v>3.4637731481481481E-3</v>
      </c>
      <c r="M58" s="31">
        <v>48</v>
      </c>
      <c r="N58" s="99">
        <f t="shared" si="2"/>
        <v>130</v>
      </c>
      <c r="O58" s="50" t="s">
        <v>131</v>
      </c>
    </row>
    <row r="59" spans="1:15" ht="15" customHeight="1" x14ac:dyDescent="0.3">
      <c r="A59" s="26">
        <f t="shared" si="1"/>
        <v>45</v>
      </c>
      <c r="B59" s="88">
        <v>116</v>
      </c>
      <c r="C59" s="69" t="s">
        <v>257</v>
      </c>
      <c r="D59" s="70" t="s">
        <v>258</v>
      </c>
      <c r="E59" s="48" t="s">
        <v>259</v>
      </c>
      <c r="F59" s="49" t="s">
        <v>260</v>
      </c>
      <c r="G59" s="49" t="s">
        <v>261</v>
      </c>
      <c r="H59" s="30">
        <v>10.37</v>
      </c>
      <c r="I59" s="32">
        <v>50</v>
      </c>
      <c r="J59" s="33">
        <v>34.69</v>
      </c>
      <c r="K59" s="32">
        <v>39</v>
      </c>
      <c r="L59" s="43">
        <v>3.1444444444444445E-3</v>
      </c>
      <c r="M59" s="31">
        <v>43</v>
      </c>
      <c r="N59" s="99">
        <f t="shared" si="2"/>
        <v>132</v>
      </c>
      <c r="O59" s="50" t="s">
        <v>89</v>
      </c>
    </row>
    <row r="60" spans="1:15" ht="15" customHeight="1" x14ac:dyDescent="0.3">
      <c r="A60" s="26">
        <f t="shared" si="1"/>
        <v>46</v>
      </c>
      <c r="B60" s="88">
        <v>387</v>
      </c>
      <c r="C60" s="69" t="s">
        <v>110</v>
      </c>
      <c r="D60" s="70" t="s">
        <v>326</v>
      </c>
      <c r="E60" s="48" t="s">
        <v>327</v>
      </c>
      <c r="F60" s="49" t="s">
        <v>318</v>
      </c>
      <c r="G60" s="49" t="s">
        <v>319</v>
      </c>
      <c r="H60" s="30">
        <v>10.27</v>
      </c>
      <c r="I60" s="32">
        <v>47</v>
      </c>
      <c r="J60" s="33">
        <v>36.380000000000003</v>
      </c>
      <c r="K60" s="32">
        <v>49</v>
      </c>
      <c r="L60" s="43">
        <v>3.0922453703703702E-3</v>
      </c>
      <c r="M60" s="31">
        <v>39</v>
      </c>
      <c r="N60" s="99">
        <f t="shared" si="2"/>
        <v>135</v>
      </c>
      <c r="O60" s="50" t="s">
        <v>624</v>
      </c>
    </row>
    <row r="61" spans="1:15" ht="15" customHeight="1" x14ac:dyDescent="0.3">
      <c r="A61" s="26">
        <f t="shared" si="1"/>
        <v>47</v>
      </c>
      <c r="B61" s="88">
        <v>22</v>
      </c>
      <c r="C61" s="69" t="s">
        <v>85</v>
      </c>
      <c r="D61" s="70" t="s">
        <v>233</v>
      </c>
      <c r="E61" s="48">
        <v>41523</v>
      </c>
      <c r="F61" s="49" t="s">
        <v>25</v>
      </c>
      <c r="G61" s="49" t="s">
        <v>230</v>
      </c>
      <c r="H61" s="30">
        <v>10.39</v>
      </c>
      <c r="I61" s="32">
        <v>51</v>
      </c>
      <c r="J61" s="33">
        <v>35.93</v>
      </c>
      <c r="K61" s="32">
        <v>44</v>
      </c>
      <c r="L61" s="43">
        <v>3.178703703703704E-3</v>
      </c>
      <c r="M61" s="31">
        <v>45</v>
      </c>
      <c r="N61" s="99">
        <f t="shared" si="2"/>
        <v>140</v>
      </c>
      <c r="O61" s="50" t="s">
        <v>141</v>
      </c>
    </row>
    <row r="62" spans="1:15" ht="15" customHeight="1" x14ac:dyDescent="0.3">
      <c r="A62" s="26">
        <f t="shared" si="1"/>
        <v>48</v>
      </c>
      <c r="B62" s="88">
        <v>480</v>
      </c>
      <c r="C62" s="69" t="s">
        <v>36</v>
      </c>
      <c r="D62" s="70" t="s">
        <v>314</v>
      </c>
      <c r="E62" s="48" t="s">
        <v>315</v>
      </c>
      <c r="F62" s="49" t="s">
        <v>307</v>
      </c>
      <c r="G62" s="49" t="s">
        <v>308</v>
      </c>
      <c r="H62" s="30">
        <v>10.08</v>
      </c>
      <c r="I62" s="32">
        <v>42</v>
      </c>
      <c r="J62" s="33">
        <v>36.81</v>
      </c>
      <c r="K62" s="32">
        <v>50</v>
      </c>
      <c r="L62" s="43">
        <v>3.5800925925925926E-3</v>
      </c>
      <c r="M62" s="134">
        <v>49</v>
      </c>
      <c r="N62" s="99">
        <f t="shared" si="2"/>
        <v>141</v>
      </c>
      <c r="O62" s="50" t="s">
        <v>309</v>
      </c>
    </row>
    <row r="63" spans="1:15" ht="15" customHeight="1" x14ac:dyDescent="0.3">
      <c r="A63" s="26">
        <f t="shared" si="1"/>
        <v>49</v>
      </c>
      <c r="B63" s="88">
        <v>478</v>
      </c>
      <c r="C63" s="69" t="s">
        <v>63</v>
      </c>
      <c r="D63" s="70" t="s">
        <v>312</v>
      </c>
      <c r="E63" s="48" t="s">
        <v>313</v>
      </c>
      <c r="F63" s="49" t="s">
        <v>307</v>
      </c>
      <c r="G63" s="49" t="s">
        <v>308</v>
      </c>
      <c r="H63" s="30">
        <v>10.210000000000001</v>
      </c>
      <c r="I63" s="32">
        <v>45</v>
      </c>
      <c r="J63" s="33">
        <v>36.090000000000003</v>
      </c>
      <c r="K63" s="32">
        <v>46</v>
      </c>
      <c r="L63" s="43" t="s">
        <v>646</v>
      </c>
      <c r="M63" s="134">
        <v>50</v>
      </c>
      <c r="N63" s="99">
        <f t="shared" si="2"/>
        <v>141</v>
      </c>
      <c r="O63" s="50" t="s">
        <v>309</v>
      </c>
    </row>
    <row r="64" spans="1:15" ht="15" customHeight="1" x14ac:dyDescent="0.3">
      <c r="A64" s="26">
        <f t="shared" si="1"/>
        <v>50</v>
      </c>
      <c r="B64" s="88">
        <v>25</v>
      </c>
      <c r="C64" s="69" t="s">
        <v>18</v>
      </c>
      <c r="D64" s="70" t="s">
        <v>234</v>
      </c>
      <c r="E64" s="48">
        <v>41698</v>
      </c>
      <c r="F64" s="49" t="s">
        <v>25</v>
      </c>
      <c r="G64" s="49" t="s">
        <v>230</v>
      </c>
      <c r="H64" s="30">
        <v>10.56</v>
      </c>
      <c r="I64" s="32">
        <v>53</v>
      </c>
      <c r="J64" s="33">
        <v>36.25</v>
      </c>
      <c r="K64" s="32">
        <v>48</v>
      </c>
      <c r="L64" s="43">
        <v>3.1609953703703709E-3</v>
      </c>
      <c r="M64" s="134">
        <v>44</v>
      </c>
      <c r="N64" s="99">
        <f t="shared" si="2"/>
        <v>145</v>
      </c>
      <c r="O64" s="50" t="s">
        <v>141</v>
      </c>
    </row>
    <row r="65" spans="1:15" ht="15" customHeight="1" x14ac:dyDescent="0.3">
      <c r="A65" s="26">
        <f t="shared" si="1"/>
        <v>51</v>
      </c>
      <c r="B65" s="88">
        <v>6</v>
      </c>
      <c r="C65" s="69" t="s">
        <v>108</v>
      </c>
      <c r="D65" s="70" t="s">
        <v>229</v>
      </c>
      <c r="E65" s="48">
        <v>41489</v>
      </c>
      <c r="F65" s="49" t="s">
        <v>25</v>
      </c>
      <c r="G65" s="49" t="s">
        <v>230</v>
      </c>
      <c r="H65" s="30">
        <v>10.54</v>
      </c>
      <c r="I65" s="32">
        <v>52</v>
      </c>
      <c r="J65" s="33">
        <v>36.21</v>
      </c>
      <c r="K65" s="32">
        <v>47</v>
      </c>
      <c r="L65" s="43">
        <v>3.2180555555555556E-3</v>
      </c>
      <c r="M65" s="134">
        <v>46</v>
      </c>
      <c r="N65" s="99">
        <f t="shared" si="2"/>
        <v>145</v>
      </c>
      <c r="O65" s="50" t="s">
        <v>141</v>
      </c>
    </row>
    <row r="66" spans="1:15" ht="15" customHeight="1" x14ac:dyDescent="0.3">
      <c r="A66" s="26"/>
      <c r="B66" s="88">
        <v>113</v>
      </c>
      <c r="C66" s="69" t="s">
        <v>80</v>
      </c>
      <c r="D66" s="70" t="s">
        <v>256</v>
      </c>
      <c r="E66" s="48">
        <v>41312</v>
      </c>
      <c r="F66" s="49" t="s">
        <v>254</v>
      </c>
      <c r="G66" s="49" t="s">
        <v>42</v>
      </c>
      <c r="H66" s="30">
        <v>10.23</v>
      </c>
      <c r="I66" s="32">
        <v>46</v>
      </c>
      <c r="J66" s="33">
        <v>39.74</v>
      </c>
      <c r="K66" s="32">
        <v>51</v>
      </c>
      <c r="L66" s="43" t="s">
        <v>645</v>
      </c>
      <c r="M66" s="31"/>
      <c r="N66" s="99"/>
      <c r="O66" s="50" t="s">
        <v>255</v>
      </c>
    </row>
    <row r="67" spans="1:15" ht="15" customHeight="1" x14ac:dyDescent="0.3">
      <c r="A67" s="26"/>
      <c r="B67" s="88">
        <v>448</v>
      </c>
      <c r="C67" s="69" t="s">
        <v>102</v>
      </c>
      <c r="D67" s="70" t="s">
        <v>292</v>
      </c>
      <c r="E67" s="48">
        <v>41377</v>
      </c>
      <c r="F67" s="49" t="s">
        <v>17</v>
      </c>
      <c r="G67" s="49" t="s">
        <v>221</v>
      </c>
      <c r="H67" s="30">
        <v>8.92</v>
      </c>
      <c r="I67" s="32">
        <v>5</v>
      </c>
      <c r="J67" s="33">
        <v>31.52</v>
      </c>
      <c r="K67" s="32">
        <v>14</v>
      </c>
      <c r="L67" s="43" t="s">
        <v>645</v>
      </c>
      <c r="M67" s="31"/>
      <c r="N67" s="99"/>
      <c r="O67" s="50" t="s">
        <v>118</v>
      </c>
    </row>
    <row r="68" spans="1:15" ht="15" customHeight="1" x14ac:dyDescent="0.3">
      <c r="A68" s="26"/>
      <c r="B68" s="88">
        <v>463</v>
      </c>
      <c r="C68" s="69" t="s">
        <v>297</v>
      </c>
      <c r="D68" s="70" t="s">
        <v>298</v>
      </c>
      <c r="E68" s="48" t="s">
        <v>299</v>
      </c>
      <c r="F68" s="49" t="s">
        <v>21</v>
      </c>
      <c r="G68" s="49" t="s">
        <v>22</v>
      </c>
      <c r="H68" s="30">
        <v>8.69</v>
      </c>
      <c r="I68" s="32">
        <v>1</v>
      </c>
      <c r="J68" s="33" t="s">
        <v>645</v>
      </c>
      <c r="K68" s="32"/>
      <c r="L68" s="43"/>
      <c r="M68" s="31"/>
      <c r="N68" s="99"/>
      <c r="O68" s="50" t="s">
        <v>622</v>
      </c>
    </row>
  </sheetData>
  <sortState xmlns:xlrd2="http://schemas.microsoft.com/office/spreadsheetml/2017/richdata2" ref="B8:O65">
    <sortCondition ref="N8:N65"/>
  </sortState>
  <mergeCells count="26">
    <mergeCell ref="N42:N43"/>
    <mergeCell ref="O42:O43"/>
    <mergeCell ref="H40:M40"/>
    <mergeCell ref="A42:A43"/>
    <mergeCell ref="B42:B43"/>
    <mergeCell ref="C42:C43"/>
    <mergeCell ref="D42:D43"/>
    <mergeCell ref="E42:E43"/>
    <mergeCell ref="F42:F43"/>
    <mergeCell ref="G42:G43"/>
    <mergeCell ref="H42:I42"/>
    <mergeCell ref="J42:K42"/>
    <mergeCell ref="L42:M42"/>
    <mergeCell ref="A6:A7"/>
    <mergeCell ref="B6:B7"/>
    <mergeCell ref="C6:C7"/>
    <mergeCell ref="D6:D7"/>
    <mergeCell ref="E6:E7"/>
    <mergeCell ref="N6:N7"/>
    <mergeCell ref="O6:O7"/>
    <mergeCell ref="H4:M4"/>
    <mergeCell ref="L6:M6"/>
    <mergeCell ref="F6:F7"/>
    <mergeCell ref="G6:G7"/>
    <mergeCell ref="H6:I6"/>
    <mergeCell ref="J6:K6"/>
  </mergeCells>
  <printOptions horizontalCentered="1"/>
  <pageMargins left="0.35433070866141736" right="0.35433070866141736" top="0.31496062992125984" bottom="0.23622047244094491" header="0.19685039370078741" footer="0.35433070866141736"/>
  <pageSetup paperSize="9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836A-89BB-4D3D-9203-38CBCCEE4217}">
  <dimension ref="A1:P9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50" width="9.109375" style="22"/>
    <col min="251" max="251" width="5.5546875" style="22" customWidth="1"/>
    <col min="252" max="252" width="0" style="22" hidden="1" customWidth="1"/>
    <col min="253" max="253" width="11.33203125" style="22" customWidth="1"/>
    <col min="254" max="254" width="14.44140625" style="22" customWidth="1"/>
    <col min="255" max="255" width="10.44140625" style="22" customWidth="1"/>
    <col min="256" max="256" width="11.5546875" style="22" customWidth="1"/>
    <col min="257" max="257" width="11.33203125" style="22" customWidth="1"/>
    <col min="258" max="258" width="9.44140625" style="22" customWidth="1"/>
    <col min="259" max="259" width="9.109375" style="22"/>
    <col min="260" max="260" width="18.6640625" style="22" customWidth="1"/>
    <col min="261" max="263" width="9.109375" style="22"/>
    <col min="264" max="264" width="18.5546875" style="22" bestFit="1" customWidth="1"/>
    <col min="265" max="506" width="9.109375" style="22"/>
    <col min="507" max="507" width="5.5546875" style="22" customWidth="1"/>
    <col min="508" max="508" width="0" style="22" hidden="1" customWidth="1"/>
    <col min="509" max="509" width="11.33203125" style="22" customWidth="1"/>
    <col min="510" max="510" width="14.44140625" style="22" customWidth="1"/>
    <col min="511" max="511" width="10.44140625" style="22" customWidth="1"/>
    <col min="512" max="512" width="11.5546875" style="22" customWidth="1"/>
    <col min="513" max="513" width="11.33203125" style="22" customWidth="1"/>
    <col min="514" max="514" width="9.44140625" style="22" customWidth="1"/>
    <col min="515" max="515" width="9.109375" style="22"/>
    <col min="516" max="516" width="18.6640625" style="22" customWidth="1"/>
    <col min="517" max="519" width="9.109375" style="22"/>
    <col min="520" max="520" width="18.5546875" style="22" bestFit="1" customWidth="1"/>
    <col min="521" max="762" width="9.109375" style="22"/>
    <col min="763" max="763" width="5.5546875" style="22" customWidth="1"/>
    <col min="764" max="764" width="0" style="22" hidden="1" customWidth="1"/>
    <col min="765" max="765" width="11.33203125" style="22" customWidth="1"/>
    <col min="766" max="766" width="14.44140625" style="22" customWidth="1"/>
    <col min="767" max="767" width="10.44140625" style="22" customWidth="1"/>
    <col min="768" max="768" width="11.5546875" style="22" customWidth="1"/>
    <col min="769" max="769" width="11.33203125" style="22" customWidth="1"/>
    <col min="770" max="770" width="9.44140625" style="22" customWidth="1"/>
    <col min="771" max="771" width="9.109375" style="22"/>
    <col min="772" max="772" width="18.6640625" style="22" customWidth="1"/>
    <col min="773" max="775" width="9.109375" style="22"/>
    <col min="776" max="776" width="18.5546875" style="22" bestFit="1" customWidth="1"/>
    <col min="777" max="1018" width="9.109375" style="22"/>
    <col min="1019" max="1019" width="5.5546875" style="22" customWidth="1"/>
    <col min="1020" max="1020" width="0" style="22" hidden="1" customWidth="1"/>
    <col min="1021" max="1021" width="11.33203125" style="22" customWidth="1"/>
    <col min="1022" max="1022" width="14.44140625" style="22" customWidth="1"/>
    <col min="1023" max="1023" width="10.44140625" style="22" customWidth="1"/>
    <col min="1024" max="1024" width="11.5546875" style="22" customWidth="1"/>
    <col min="1025" max="1025" width="11.33203125" style="22" customWidth="1"/>
    <col min="1026" max="1026" width="9.44140625" style="22" customWidth="1"/>
    <col min="1027" max="1027" width="9.109375" style="22"/>
    <col min="1028" max="1028" width="18.6640625" style="22" customWidth="1"/>
    <col min="1029" max="1031" width="9.109375" style="22"/>
    <col min="1032" max="1032" width="18.5546875" style="22" bestFit="1" customWidth="1"/>
    <col min="1033" max="1274" width="9.109375" style="22"/>
    <col min="1275" max="1275" width="5.5546875" style="22" customWidth="1"/>
    <col min="1276" max="1276" width="0" style="22" hidden="1" customWidth="1"/>
    <col min="1277" max="1277" width="11.33203125" style="22" customWidth="1"/>
    <col min="1278" max="1278" width="14.44140625" style="22" customWidth="1"/>
    <col min="1279" max="1279" width="10.44140625" style="22" customWidth="1"/>
    <col min="1280" max="1280" width="11.5546875" style="22" customWidth="1"/>
    <col min="1281" max="1281" width="11.33203125" style="22" customWidth="1"/>
    <col min="1282" max="1282" width="9.44140625" style="22" customWidth="1"/>
    <col min="1283" max="1283" width="9.109375" style="22"/>
    <col min="1284" max="1284" width="18.6640625" style="22" customWidth="1"/>
    <col min="1285" max="1287" width="9.109375" style="22"/>
    <col min="1288" max="1288" width="18.5546875" style="22" bestFit="1" customWidth="1"/>
    <col min="1289" max="1530" width="9.109375" style="22"/>
    <col min="1531" max="1531" width="5.5546875" style="22" customWidth="1"/>
    <col min="1532" max="1532" width="0" style="22" hidden="1" customWidth="1"/>
    <col min="1533" max="1533" width="11.33203125" style="22" customWidth="1"/>
    <col min="1534" max="1534" width="14.44140625" style="22" customWidth="1"/>
    <col min="1535" max="1535" width="10.44140625" style="22" customWidth="1"/>
    <col min="1536" max="1536" width="11.5546875" style="22" customWidth="1"/>
    <col min="1537" max="1537" width="11.33203125" style="22" customWidth="1"/>
    <col min="1538" max="1538" width="9.44140625" style="22" customWidth="1"/>
    <col min="1539" max="1539" width="9.109375" style="22"/>
    <col min="1540" max="1540" width="18.6640625" style="22" customWidth="1"/>
    <col min="1541" max="1543" width="9.109375" style="22"/>
    <col min="1544" max="1544" width="18.5546875" style="22" bestFit="1" customWidth="1"/>
    <col min="1545" max="1786" width="9.109375" style="22"/>
    <col min="1787" max="1787" width="5.5546875" style="22" customWidth="1"/>
    <col min="1788" max="1788" width="0" style="22" hidden="1" customWidth="1"/>
    <col min="1789" max="1789" width="11.33203125" style="22" customWidth="1"/>
    <col min="1790" max="1790" width="14.44140625" style="22" customWidth="1"/>
    <col min="1791" max="1791" width="10.44140625" style="22" customWidth="1"/>
    <col min="1792" max="1792" width="11.5546875" style="22" customWidth="1"/>
    <col min="1793" max="1793" width="11.33203125" style="22" customWidth="1"/>
    <col min="1794" max="1794" width="9.44140625" style="22" customWidth="1"/>
    <col min="1795" max="1795" width="9.109375" style="22"/>
    <col min="1796" max="1796" width="18.6640625" style="22" customWidth="1"/>
    <col min="1797" max="1799" width="9.109375" style="22"/>
    <col min="1800" max="1800" width="18.5546875" style="22" bestFit="1" customWidth="1"/>
    <col min="1801" max="2042" width="9.109375" style="22"/>
    <col min="2043" max="2043" width="5.5546875" style="22" customWidth="1"/>
    <col min="2044" max="2044" width="0" style="22" hidden="1" customWidth="1"/>
    <col min="2045" max="2045" width="11.33203125" style="22" customWidth="1"/>
    <col min="2046" max="2046" width="14.44140625" style="22" customWidth="1"/>
    <col min="2047" max="2047" width="10.44140625" style="22" customWidth="1"/>
    <col min="2048" max="2048" width="11.5546875" style="22" customWidth="1"/>
    <col min="2049" max="2049" width="11.33203125" style="22" customWidth="1"/>
    <col min="2050" max="2050" width="9.44140625" style="22" customWidth="1"/>
    <col min="2051" max="2051" width="9.109375" style="22"/>
    <col min="2052" max="2052" width="18.6640625" style="22" customWidth="1"/>
    <col min="2053" max="2055" width="9.109375" style="22"/>
    <col min="2056" max="2056" width="18.5546875" style="22" bestFit="1" customWidth="1"/>
    <col min="2057" max="2298" width="9.109375" style="22"/>
    <col min="2299" max="2299" width="5.5546875" style="22" customWidth="1"/>
    <col min="2300" max="2300" width="0" style="22" hidden="1" customWidth="1"/>
    <col min="2301" max="2301" width="11.33203125" style="22" customWidth="1"/>
    <col min="2302" max="2302" width="14.44140625" style="22" customWidth="1"/>
    <col min="2303" max="2303" width="10.44140625" style="22" customWidth="1"/>
    <col min="2304" max="2304" width="11.5546875" style="22" customWidth="1"/>
    <col min="2305" max="2305" width="11.33203125" style="22" customWidth="1"/>
    <col min="2306" max="2306" width="9.44140625" style="22" customWidth="1"/>
    <col min="2307" max="2307" width="9.109375" style="22"/>
    <col min="2308" max="2308" width="18.6640625" style="22" customWidth="1"/>
    <col min="2309" max="2311" width="9.109375" style="22"/>
    <col min="2312" max="2312" width="18.5546875" style="22" bestFit="1" customWidth="1"/>
    <col min="2313" max="2554" width="9.109375" style="22"/>
    <col min="2555" max="2555" width="5.5546875" style="22" customWidth="1"/>
    <col min="2556" max="2556" width="0" style="22" hidden="1" customWidth="1"/>
    <col min="2557" max="2557" width="11.33203125" style="22" customWidth="1"/>
    <col min="2558" max="2558" width="14.44140625" style="22" customWidth="1"/>
    <col min="2559" max="2559" width="10.44140625" style="22" customWidth="1"/>
    <col min="2560" max="2560" width="11.5546875" style="22" customWidth="1"/>
    <col min="2561" max="2561" width="11.33203125" style="22" customWidth="1"/>
    <col min="2562" max="2562" width="9.44140625" style="22" customWidth="1"/>
    <col min="2563" max="2563" width="9.109375" style="22"/>
    <col min="2564" max="2564" width="18.6640625" style="22" customWidth="1"/>
    <col min="2565" max="2567" width="9.109375" style="22"/>
    <col min="2568" max="2568" width="18.5546875" style="22" bestFit="1" customWidth="1"/>
    <col min="2569" max="2810" width="9.109375" style="22"/>
    <col min="2811" max="2811" width="5.5546875" style="22" customWidth="1"/>
    <col min="2812" max="2812" width="0" style="22" hidden="1" customWidth="1"/>
    <col min="2813" max="2813" width="11.33203125" style="22" customWidth="1"/>
    <col min="2814" max="2814" width="14.44140625" style="22" customWidth="1"/>
    <col min="2815" max="2815" width="10.44140625" style="22" customWidth="1"/>
    <col min="2816" max="2816" width="11.5546875" style="22" customWidth="1"/>
    <col min="2817" max="2817" width="11.33203125" style="22" customWidth="1"/>
    <col min="2818" max="2818" width="9.44140625" style="22" customWidth="1"/>
    <col min="2819" max="2819" width="9.109375" style="22"/>
    <col min="2820" max="2820" width="18.6640625" style="22" customWidth="1"/>
    <col min="2821" max="2823" width="9.109375" style="22"/>
    <col min="2824" max="2824" width="18.5546875" style="22" bestFit="1" customWidth="1"/>
    <col min="2825" max="3066" width="9.109375" style="22"/>
    <col min="3067" max="3067" width="5.5546875" style="22" customWidth="1"/>
    <col min="3068" max="3068" width="0" style="22" hidden="1" customWidth="1"/>
    <col min="3069" max="3069" width="11.33203125" style="22" customWidth="1"/>
    <col min="3070" max="3070" width="14.44140625" style="22" customWidth="1"/>
    <col min="3071" max="3071" width="10.44140625" style="22" customWidth="1"/>
    <col min="3072" max="3072" width="11.5546875" style="22" customWidth="1"/>
    <col min="3073" max="3073" width="11.33203125" style="22" customWidth="1"/>
    <col min="3074" max="3074" width="9.44140625" style="22" customWidth="1"/>
    <col min="3075" max="3075" width="9.109375" style="22"/>
    <col min="3076" max="3076" width="18.6640625" style="22" customWidth="1"/>
    <col min="3077" max="3079" width="9.109375" style="22"/>
    <col min="3080" max="3080" width="18.5546875" style="22" bestFit="1" customWidth="1"/>
    <col min="3081" max="3322" width="9.109375" style="22"/>
    <col min="3323" max="3323" width="5.5546875" style="22" customWidth="1"/>
    <col min="3324" max="3324" width="0" style="22" hidden="1" customWidth="1"/>
    <col min="3325" max="3325" width="11.33203125" style="22" customWidth="1"/>
    <col min="3326" max="3326" width="14.44140625" style="22" customWidth="1"/>
    <col min="3327" max="3327" width="10.44140625" style="22" customWidth="1"/>
    <col min="3328" max="3328" width="11.5546875" style="22" customWidth="1"/>
    <col min="3329" max="3329" width="11.33203125" style="22" customWidth="1"/>
    <col min="3330" max="3330" width="9.44140625" style="22" customWidth="1"/>
    <col min="3331" max="3331" width="9.109375" style="22"/>
    <col min="3332" max="3332" width="18.6640625" style="22" customWidth="1"/>
    <col min="3333" max="3335" width="9.109375" style="22"/>
    <col min="3336" max="3336" width="18.5546875" style="22" bestFit="1" customWidth="1"/>
    <col min="3337" max="3578" width="9.109375" style="22"/>
    <col min="3579" max="3579" width="5.5546875" style="22" customWidth="1"/>
    <col min="3580" max="3580" width="0" style="22" hidden="1" customWidth="1"/>
    <col min="3581" max="3581" width="11.33203125" style="22" customWidth="1"/>
    <col min="3582" max="3582" width="14.44140625" style="22" customWidth="1"/>
    <col min="3583" max="3583" width="10.44140625" style="22" customWidth="1"/>
    <col min="3584" max="3584" width="11.5546875" style="22" customWidth="1"/>
    <col min="3585" max="3585" width="11.33203125" style="22" customWidth="1"/>
    <col min="3586" max="3586" width="9.44140625" style="22" customWidth="1"/>
    <col min="3587" max="3587" width="9.109375" style="22"/>
    <col min="3588" max="3588" width="18.6640625" style="22" customWidth="1"/>
    <col min="3589" max="3591" width="9.109375" style="22"/>
    <col min="3592" max="3592" width="18.5546875" style="22" bestFit="1" customWidth="1"/>
    <col min="3593" max="3834" width="9.109375" style="22"/>
    <col min="3835" max="3835" width="5.5546875" style="22" customWidth="1"/>
    <col min="3836" max="3836" width="0" style="22" hidden="1" customWidth="1"/>
    <col min="3837" max="3837" width="11.33203125" style="22" customWidth="1"/>
    <col min="3838" max="3838" width="14.44140625" style="22" customWidth="1"/>
    <col min="3839" max="3839" width="10.44140625" style="22" customWidth="1"/>
    <col min="3840" max="3840" width="11.5546875" style="22" customWidth="1"/>
    <col min="3841" max="3841" width="11.33203125" style="22" customWidth="1"/>
    <col min="3842" max="3842" width="9.44140625" style="22" customWidth="1"/>
    <col min="3843" max="3843" width="9.109375" style="22"/>
    <col min="3844" max="3844" width="18.6640625" style="22" customWidth="1"/>
    <col min="3845" max="3847" width="9.109375" style="22"/>
    <col min="3848" max="3848" width="18.5546875" style="22" bestFit="1" customWidth="1"/>
    <col min="3849" max="4090" width="9.109375" style="22"/>
    <col min="4091" max="4091" width="5.5546875" style="22" customWidth="1"/>
    <col min="4092" max="4092" width="0" style="22" hidden="1" customWidth="1"/>
    <col min="4093" max="4093" width="11.33203125" style="22" customWidth="1"/>
    <col min="4094" max="4094" width="14.44140625" style="22" customWidth="1"/>
    <col min="4095" max="4095" width="10.44140625" style="22" customWidth="1"/>
    <col min="4096" max="4096" width="11.5546875" style="22" customWidth="1"/>
    <col min="4097" max="4097" width="11.33203125" style="22" customWidth="1"/>
    <col min="4098" max="4098" width="9.44140625" style="22" customWidth="1"/>
    <col min="4099" max="4099" width="9.109375" style="22"/>
    <col min="4100" max="4100" width="18.6640625" style="22" customWidth="1"/>
    <col min="4101" max="4103" width="9.109375" style="22"/>
    <col min="4104" max="4104" width="18.5546875" style="22" bestFit="1" customWidth="1"/>
    <col min="4105" max="4346" width="9.109375" style="22"/>
    <col min="4347" max="4347" width="5.5546875" style="22" customWidth="1"/>
    <col min="4348" max="4348" width="0" style="22" hidden="1" customWidth="1"/>
    <col min="4349" max="4349" width="11.33203125" style="22" customWidth="1"/>
    <col min="4350" max="4350" width="14.44140625" style="22" customWidth="1"/>
    <col min="4351" max="4351" width="10.44140625" style="22" customWidth="1"/>
    <col min="4352" max="4352" width="11.5546875" style="22" customWidth="1"/>
    <col min="4353" max="4353" width="11.33203125" style="22" customWidth="1"/>
    <col min="4354" max="4354" width="9.44140625" style="22" customWidth="1"/>
    <col min="4355" max="4355" width="9.109375" style="22"/>
    <col min="4356" max="4356" width="18.6640625" style="22" customWidth="1"/>
    <col min="4357" max="4359" width="9.109375" style="22"/>
    <col min="4360" max="4360" width="18.5546875" style="22" bestFit="1" customWidth="1"/>
    <col min="4361" max="4602" width="9.109375" style="22"/>
    <col min="4603" max="4603" width="5.5546875" style="22" customWidth="1"/>
    <col min="4604" max="4604" width="0" style="22" hidden="1" customWidth="1"/>
    <col min="4605" max="4605" width="11.33203125" style="22" customWidth="1"/>
    <col min="4606" max="4606" width="14.44140625" style="22" customWidth="1"/>
    <col min="4607" max="4607" width="10.44140625" style="22" customWidth="1"/>
    <col min="4608" max="4608" width="11.5546875" style="22" customWidth="1"/>
    <col min="4609" max="4609" width="11.33203125" style="22" customWidth="1"/>
    <col min="4610" max="4610" width="9.44140625" style="22" customWidth="1"/>
    <col min="4611" max="4611" width="9.109375" style="22"/>
    <col min="4612" max="4612" width="18.6640625" style="22" customWidth="1"/>
    <col min="4613" max="4615" width="9.109375" style="22"/>
    <col min="4616" max="4616" width="18.5546875" style="22" bestFit="1" customWidth="1"/>
    <col min="4617" max="4858" width="9.109375" style="22"/>
    <col min="4859" max="4859" width="5.5546875" style="22" customWidth="1"/>
    <col min="4860" max="4860" width="0" style="22" hidden="1" customWidth="1"/>
    <col min="4861" max="4861" width="11.33203125" style="22" customWidth="1"/>
    <col min="4862" max="4862" width="14.44140625" style="22" customWidth="1"/>
    <col min="4863" max="4863" width="10.44140625" style="22" customWidth="1"/>
    <col min="4864" max="4864" width="11.5546875" style="22" customWidth="1"/>
    <col min="4865" max="4865" width="11.33203125" style="22" customWidth="1"/>
    <col min="4866" max="4866" width="9.44140625" style="22" customWidth="1"/>
    <col min="4867" max="4867" width="9.109375" style="22"/>
    <col min="4868" max="4868" width="18.6640625" style="22" customWidth="1"/>
    <col min="4869" max="4871" width="9.109375" style="22"/>
    <col min="4872" max="4872" width="18.5546875" style="22" bestFit="1" customWidth="1"/>
    <col min="4873" max="5114" width="9.109375" style="22"/>
    <col min="5115" max="5115" width="5.5546875" style="22" customWidth="1"/>
    <col min="5116" max="5116" width="0" style="22" hidden="1" customWidth="1"/>
    <col min="5117" max="5117" width="11.33203125" style="22" customWidth="1"/>
    <col min="5118" max="5118" width="14.44140625" style="22" customWidth="1"/>
    <col min="5119" max="5119" width="10.44140625" style="22" customWidth="1"/>
    <col min="5120" max="5120" width="11.5546875" style="22" customWidth="1"/>
    <col min="5121" max="5121" width="11.33203125" style="22" customWidth="1"/>
    <col min="5122" max="5122" width="9.44140625" style="22" customWidth="1"/>
    <col min="5123" max="5123" width="9.109375" style="22"/>
    <col min="5124" max="5124" width="18.6640625" style="22" customWidth="1"/>
    <col min="5125" max="5127" width="9.109375" style="22"/>
    <col min="5128" max="5128" width="18.5546875" style="22" bestFit="1" customWidth="1"/>
    <col min="5129" max="5370" width="9.109375" style="22"/>
    <col min="5371" max="5371" width="5.5546875" style="22" customWidth="1"/>
    <col min="5372" max="5372" width="0" style="22" hidden="1" customWidth="1"/>
    <col min="5373" max="5373" width="11.33203125" style="22" customWidth="1"/>
    <col min="5374" max="5374" width="14.44140625" style="22" customWidth="1"/>
    <col min="5375" max="5375" width="10.44140625" style="22" customWidth="1"/>
    <col min="5376" max="5376" width="11.5546875" style="22" customWidth="1"/>
    <col min="5377" max="5377" width="11.33203125" style="22" customWidth="1"/>
    <col min="5378" max="5378" width="9.44140625" style="22" customWidth="1"/>
    <col min="5379" max="5379" width="9.109375" style="22"/>
    <col min="5380" max="5380" width="18.6640625" style="22" customWidth="1"/>
    <col min="5381" max="5383" width="9.109375" style="22"/>
    <col min="5384" max="5384" width="18.5546875" style="22" bestFit="1" customWidth="1"/>
    <col min="5385" max="5626" width="9.109375" style="22"/>
    <col min="5627" max="5627" width="5.5546875" style="22" customWidth="1"/>
    <col min="5628" max="5628" width="0" style="22" hidden="1" customWidth="1"/>
    <col min="5629" max="5629" width="11.33203125" style="22" customWidth="1"/>
    <col min="5630" max="5630" width="14.44140625" style="22" customWidth="1"/>
    <col min="5631" max="5631" width="10.44140625" style="22" customWidth="1"/>
    <col min="5632" max="5632" width="11.5546875" style="22" customWidth="1"/>
    <col min="5633" max="5633" width="11.33203125" style="22" customWidth="1"/>
    <col min="5634" max="5634" width="9.44140625" style="22" customWidth="1"/>
    <col min="5635" max="5635" width="9.109375" style="22"/>
    <col min="5636" max="5636" width="18.6640625" style="22" customWidth="1"/>
    <col min="5637" max="5639" width="9.109375" style="22"/>
    <col min="5640" max="5640" width="18.5546875" style="22" bestFit="1" customWidth="1"/>
    <col min="5641" max="5882" width="9.109375" style="22"/>
    <col min="5883" max="5883" width="5.5546875" style="22" customWidth="1"/>
    <col min="5884" max="5884" width="0" style="22" hidden="1" customWidth="1"/>
    <col min="5885" max="5885" width="11.33203125" style="22" customWidth="1"/>
    <col min="5886" max="5886" width="14.44140625" style="22" customWidth="1"/>
    <col min="5887" max="5887" width="10.44140625" style="22" customWidth="1"/>
    <col min="5888" max="5888" width="11.5546875" style="22" customWidth="1"/>
    <col min="5889" max="5889" width="11.33203125" style="22" customWidth="1"/>
    <col min="5890" max="5890" width="9.44140625" style="22" customWidth="1"/>
    <col min="5891" max="5891" width="9.109375" style="22"/>
    <col min="5892" max="5892" width="18.6640625" style="22" customWidth="1"/>
    <col min="5893" max="5895" width="9.109375" style="22"/>
    <col min="5896" max="5896" width="18.5546875" style="22" bestFit="1" customWidth="1"/>
    <col min="5897" max="6138" width="9.109375" style="22"/>
    <col min="6139" max="6139" width="5.5546875" style="22" customWidth="1"/>
    <col min="6140" max="6140" width="0" style="22" hidden="1" customWidth="1"/>
    <col min="6141" max="6141" width="11.33203125" style="22" customWidth="1"/>
    <col min="6142" max="6142" width="14.44140625" style="22" customWidth="1"/>
    <col min="6143" max="6143" width="10.44140625" style="22" customWidth="1"/>
    <col min="6144" max="6144" width="11.5546875" style="22" customWidth="1"/>
    <col min="6145" max="6145" width="11.33203125" style="22" customWidth="1"/>
    <col min="6146" max="6146" width="9.44140625" style="22" customWidth="1"/>
    <col min="6147" max="6147" width="9.109375" style="22"/>
    <col min="6148" max="6148" width="18.6640625" style="22" customWidth="1"/>
    <col min="6149" max="6151" width="9.109375" style="22"/>
    <col min="6152" max="6152" width="18.5546875" style="22" bestFit="1" customWidth="1"/>
    <col min="6153" max="6394" width="9.109375" style="22"/>
    <col min="6395" max="6395" width="5.5546875" style="22" customWidth="1"/>
    <col min="6396" max="6396" width="0" style="22" hidden="1" customWidth="1"/>
    <col min="6397" max="6397" width="11.33203125" style="22" customWidth="1"/>
    <col min="6398" max="6398" width="14.44140625" style="22" customWidth="1"/>
    <col min="6399" max="6399" width="10.44140625" style="22" customWidth="1"/>
    <col min="6400" max="6400" width="11.5546875" style="22" customWidth="1"/>
    <col min="6401" max="6401" width="11.33203125" style="22" customWidth="1"/>
    <col min="6402" max="6402" width="9.44140625" style="22" customWidth="1"/>
    <col min="6403" max="6403" width="9.109375" style="22"/>
    <col min="6404" max="6404" width="18.6640625" style="22" customWidth="1"/>
    <col min="6405" max="6407" width="9.109375" style="22"/>
    <col min="6408" max="6408" width="18.5546875" style="22" bestFit="1" customWidth="1"/>
    <col min="6409" max="6650" width="9.109375" style="22"/>
    <col min="6651" max="6651" width="5.5546875" style="22" customWidth="1"/>
    <col min="6652" max="6652" width="0" style="22" hidden="1" customWidth="1"/>
    <col min="6653" max="6653" width="11.33203125" style="22" customWidth="1"/>
    <col min="6654" max="6654" width="14.44140625" style="22" customWidth="1"/>
    <col min="6655" max="6655" width="10.44140625" style="22" customWidth="1"/>
    <col min="6656" max="6656" width="11.5546875" style="22" customWidth="1"/>
    <col min="6657" max="6657" width="11.33203125" style="22" customWidth="1"/>
    <col min="6658" max="6658" width="9.44140625" style="22" customWidth="1"/>
    <col min="6659" max="6659" width="9.109375" style="22"/>
    <col min="6660" max="6660" width="18.6640625" style="22" customWidth="1"/>
    <col min="6661" max="6663" width="9.109375" style="22"/>
    <col min="6664" max="6664" width="18.5546875" style="22" bestFit="1" customWidth="1"/>
    <col min="6665" max="6906" width="9.109375" style="22"/>
    <col min="6907" max="6907" width="5.5546875" style="22" customWidth="1"/>
    <col min="6908" max="6908" width="0" style="22" hidden="1" customWidth="1"/>
    <col min="6909" max="6909" width="11.33203125" style="22" customWidth="1"/>
    <col min="6910" max="6910" width="14.44140625" style="22" customWidth="1"/>
    <col min="6911" max="6911" width="10.44140625" style="22" customWidth="1"/>
    <col min="6912" max="6912" width="11.5546875" style="22" customWidth="1"/>
    <col min="6913" max="6913" width="11.33203125" style="22" customWidth="1"/>
    <col min="6914" max="6914" width="9.44140625" style="22" customWidth="1"/>
    <col min="6915" max="6915" width="9.109375" style="22"/>
    <col min="6916" max="6916" width="18.6640625" style="22" customWidth="1"/>
    <col min="6917" max="6919" width="9.109375" style="22"/>
    <col min="6920" max="6920" width="18.5546875" style="22" bestFit="1" customWidth="1"/>
    <col min="6921" max="7162" width="9.109375" style="22"/>
    <col min="7163" max="7163" width="5.5546875" style="22" customWidth="1"/>
    <col min="7164" max="7164" width="0" style="22" hidden="1" customWidth="1"/>
    <col min="7165" max="7165" width="11.33203125" style="22" customWidth="1"/>
    <col min="7166" max="7166" width="14.44140625" style="22" customWidth="1"/>
    <col min="7167" max="7167" width="10.44140625" style="22" customWidth="1"/>
    <col min="7168" max="7168" width="11.5546875" style="22" customWidth="1"/>
    <col min="7169" max="7169" width="11.33203125" style="22" customWidth="1"/>
    <col min="7170" max="7170" width="9.44140625" style="22" customWidth="1"/>
    <col min="7171" max="7171" width="9.109375" style="22"/>
    <col min="7172" max="7172" width="18.6640625" style="22" customWidth="1"/>
    <col min="7173" max="7175" width="9.109375" style="22"/>
    <col min="7176" max="7176" width="18.5546875" style="22" bestFit="1" customWidth="1"/>
    <col min="7177" max="7418" width="9.109375" style="22"/>
    <col min="7419" max="7419" width="5.5546875" style="22" customWidth="1"/>
    <col min="7420" max="7420" width="0" style="22" hidden="1" customWidth="1"/>
    <col min="7421" max="7421" width="11.33203125" style="22" customWidth="1"/>
    <col min="7422" max="7422" width="14.44140625" style="22" customWidth="1"/>
    <col min="7423" max="7423" width="10.44140625" style="22" customWidth="1"/>
    <col min="7424" max="7424" width="11.5546875" style="22" customWidth="1"/>
    <col min="7425" max="7425" width="11.33203125" style="22" customWidth="1"/>
    <col min="7426" max="7426" width="9.44140625" style="22" customWidth="1"/>
    <col min="7427" max="7427" width="9.109375" style="22"/>
    <col min="7428" max="7428" width="18.6640625" style="22" customWidth="1"/>
    <col min="7429" max="7431" width="9.109375" style="22"/>
    <col min="7432" max="7432" width="18.5546875" style="22" bestFit="1" customWidth="1"/>
    <col min="7433" max="7674" width="9.109375" style="22"/>
    <col min="7675" max="7675" width="5.5546875" style="22" customWidth="1"/>
    <col min="7676" max="7676" width="0" style="22" hidden="1" customWidth="1"/>
    <col min="7677" max="7677" width="11.33203125" style="22" customWidth="1"/>
    <col min="7678" max="7678" width="14.44140625" style="22" customWidth="1"/>
    <col min="7679" max="7679" width="10.44140625" style="22" customWidth="1"/>
    <col min="7680" max="7680" width="11.5546875" style="22" customWidth="1"/>
    <col min="7681" max="7681" width="11.33203125" style="22" customWidth="1"/>
    <col min="7682" max="7682" width="9.44140625" style="22" customWidth="1"/>
    <col min="7683" max="7683" width="9.109375" style="22"/>
    <col min="7684" max="7684" width="18.6640625" style="22" customWidth="1"/>
    <col min="7685" max="7687" width="9.109375" style="22"/>
    <col min="7688" max="7688" width="18.5546875" style="22" bestFit="1" customWidth="1"/>
    <col min="7689" max="7930" width="9.109375" style="22"/>
    <col min="7931" max="7931" width="5.5546875" style="22" customWidth="1"/>
    <col min="7932" max="7932" width="0" style="22" hidden="1" customWidth="1"/>
    <col min="7933" max="7933" width="11.33203125" style="22" customWidth="1"/>
    <col min="7934" max="7934" width="14.44140625" style="22" customWidth="1"/>
    <col min="7935" max="7935" width="10.44140625" style="22" customWidth="1"/>
    <col min="7936" max="7936" width="11.5546875" style="22" customWidth="1"/>
    <col min="7937" max="7937" width="11.33203125" style="22" customWidth="1"/>
    <col min="7938" max="7938" width="9.44140625" style="22" customWidth="1"/>
    <col min="7939" max="7939" width="9.109375" style="22"/>
    <col min="7940" max="7940" width="18.6640625" style="22" customWidth="1"/>
    <col min="7941" max="7943" width="9.109375" style="22"/>
    <col min="7944" max="7944" width="18.5546875" style="22" bestFit="1" customWidth="1"/>
    <col min="7945" max="8186" width="9.109375" style="22"/>
    <col min="8187" max="8187" width="5.5546875" style="22" customWidth="1"/>
    <col min="8188" max="8188" width="0" style="22" hidden="1" customWidth="1"/>
    <col min="8189" max="8189" width="11.33203125" style="22" customWidth="1"/>
    <col min="8190" max="8190" width="14.44140625" style="22" customWidth="1"/>
    <col min="8191" max="8191" width="10.44140625" style="22" customWidth="1"/>
    <col min="8192" max="8192" width="11.5546875" style="22" customWidth="1"/>
    <col min="8193" max="8193" width="11.33203125" style="22" customWidth="1"/>
    <col min="8194" max="8194" width="9.44140625" style="22" customWidth="1"/>
    <col min="8195" max="8195" width="9.109375" style="22"/>
    <col min="8196" max="8196" width="18.6640625" style="22" customWidth="1"/>
    <col min="8197" max="8199" width="9.109375" style="22"/>
    <col min="8200" max="8200" width="18.5546875" style="22" bestFit="1" customWidth="1"/>
    <col min="8201" max="8442" width="9.109375" style="22"/>
    <col min="8443" max="8443" width="5.5546875" style="22" customWidth="1"/>
    <col min="8444" max="8444" width="0" style="22" hidden="1" customWidth="1"/>
    <col min="8445" max="8445" width="11.33203125" style="22" customWidth="1"/>
    <col min="8446" max="8446" width="14.44140625" style="22" customWidth="1"/>
    <col min="8447" max="8447" width="10.44140625" style="22" customWidth="1"/>
    <col min="8448" max="8448" width="11.5546875" style="22" customWidth="1"/>
    <col min="8449" max="8449" width="11.33203125" style="22" customWidth="1"/>
    <col min="8450" max="8450" width="9.44140625" style="22" customWidth="1"/>
    <col min="8451" max="8451" width="9.109375" style="22"/>
    <col min="8452" max="8452" width="18.6640625" style="22" customWidth="1"/>
    <col min="8453" max="8455" width="9.109375" style="22"/>
    <col min="8456" max="8456" width="18.5546875" style="22" bestFit="1" customWidth="1"/>
    <col min="8457" max="8698" width="9.109375" style="22"/>
    <col min="8699" max="8699" width="5.5546875" style="22" customWidth="1"/>
    <col min="8700" max="8700" width="0" style="22" hidden="1" customWidth="1"/>
    <col min="8701" max="8701" width="11.33203125" style="22" customWidth="1"/>
    <col min="8702" max="8702" width="14.44140625" style="22" customWidth="1"/>
    <col min="8703" max="8703" width="10.44140625" style="22" customWidth="1"/>
    <col min="8704" max="8704" width="11.5546875" style="22" customWidth="1"/>
    <col min="8705" max="8705" width="11.33203125" style="22" customWidth="1"/>
    <col min="8706" max="8706" width="9.44140625" style="22" customWidth="1"/>
    <col min="8707" max="8707" width="9.109375" style="22"/>
    <col min="8708" max="8708" width="18.6640625" style="22" customWidth="1"/>
    <col min="8709" max="8711" width="9.109375" style="22"/>
    <col min="8712" max="8712" width="18.5546875" style="22" bestFit="1" customWidth="1"/>
    <col min="8713" max="8954" width="9.109375" style="22"/>
    <col min="8955" max="8955" width="5.5546875" style="22" customWidth="1"/>
    <col min="8956" max="8956" width="0" style="22" hidden="1" customWidth="1"/>
    <col min="8957" max="8957" width="11.33203125" style="22" customWidth="1"/>
    <col min="8958" max="8958" width="14.44140625" style="22" customWidth="1"/>
    <col min="8959" max="8959" width="10.44140625" style="22" customWidth="1"/>
    <col min="8960" max="8960" width="11.5546875" style="22" customWidth="1"/>
    <col min="8961" max="8961" width="11.33203125" style="22" customWidth="1"/>
    <col min="8962" max="8962" width="9.44140625" style="22" customWidth="1"/>
    <col min="8963" max="8963" width="9.109375" style="22"/>
    <col min="8964" max="8964" width="18.6640625" style="22" customWidth="1"/>
    <col min="8965" max="8967" width="9.109375" style="22"/>
    <col min="8968" max="8968" width="18.5546875" style="22" bestFit="1" customWidth="1"/>
    <col min="8969" max="9210" width="9.109375" style="22"/>
    <col min="9211" max="9211" width="5.5546875" style="22" customWidth="1"/>
    <col min="9212" max="9212" width="0" style="22" hidden="1" customWidth="1"/>
    <col min="9213" max="9213" width="11.33203125" style="22" customWidth="1"/>
    <col min="9214" max="9214" width="14.44140625" style="22" customWidth="1"/>
    <col min="9215" max="9215" width="10.44140625" style="22" customWidth="1"/>
    <col min="9216" max="9216" width="11.5546875" style="22" customWidth="1"/>
    <col min="9217" max="9217" width="11.33203125" style="22" customWidth="1"/>
    <col min="9218" max="9218" width="9.44140625" style="22" customWidth="1"/>
    <col min="9219" max="9219" width="9.109375" style="22"/>
    <col min="9220" max="9220" width="18.6640625" style="22" customWidth="1"/>
    <col min="9221" max="9223" width="9.109375" style="22"/>
    <col min="9224" max="9224" width="18.5546875" style="22" bestFit="1" customWidth="1"/>
    <col min="9225" max="9466" width="9.109375" style="22"/>
    <col min="9467" max="9467" width="5.5546875" style="22" customWidth="1"/>
    <col min="9468" max="9468" width="0" style="22" hidden="1" customWidth="1"/>
    <col min="9469" max="9469" width="11.33203125" style="22" customWidth="1"/>
    <col min="9470" max="9470" width="14.44140625" style="22" customWidth="1"/>
    <col min="9471" max="9471" width="10.44140625" style="22" customWidth="1"/>
    <col min="9472" max="9472" width="11.5546875" style="22" customWidth="1"/>
    <col min="9473" max="9473" width="11.33203125" style="22" customWidth="1"/>
    <col min="9474" max="9474" width="9.44140625" style="22" customWidth="1"/>
    <col min="9475" max="9475" width="9.109375" style="22"/>
    <col min="9476" max="9476" width="18.6640625" style="22" customWidth="1"/>
    <col min="9477" max="9479" width="9.109375" style="22"/>
    <col min="9480" max="9480" width="18.5546875" style="22" bestFit="1" customWidth="1"/>
    <col min="9481" max="9722" width="9.109375" style="22"/>
    <col min="9723" max="9723" width="5.5546875" style="22" customWidth="1"/>
    <col min="9724" max="9724" width="0" style="22" hidden="1" customWidth="1"/>
    <col min="9725" max="9725" width="11.33203125" style="22" customWidth="1"/>
    <col min="9726" max="9726" width="14.44140625" style="22" customWidth="1"/>
    <col min="9727" max="9727" width="10.44140625" style="22" customWidth="1"/>
    <col min="9728" max="9728" width="11.5546875" style="22" customWidth="1"/>
    <col min="9729" max="9729" width="11.33203125" style="22" customWidth="1"/>
    <col min="9730" max="9730" width="9.44140625" style="22" customWidth="1"/>
    <col min="9731" max="9731" width="9.109375" style="22"/>
    <col min="9732" max="9732" width="18.6640625" style="22" customWidth="1"/>
    <col min="9733" max="9735" width="9.109375" style="22"/>
    <col min="9736" max="9736" width="18.5546875" style="22" bestFit="1" customWidth="1"/>
    <col min="9737" max="9978" width="9.109375" style="22"/>
    <col min="9979" max="9979" width="5.5546875" style="22" customWidth="1"/>
    <col min="9980" max="9980" width="0" style="22" hidden="1" customWidth="1"/>
    <col min="9981" max="9981" width="11.33203125" style="22" customWidth="1"/>
    <col min="9982" max="9982" width="14.44140625" style="22" customWidth="1"/>
    <col min="9983" max="9983" width="10.44140625" style="22" customWidth="1"/>
    <col min="9984" max="9984" width="11.5546875" style="22" customWidth="1"/>
    <col min="9985" max="9985" width="11.33203125" style="22" customWidth="1"/>
    <col min="9986" max="9986" width="9.44140625" style="22" customWidth="1"/>
    <col min="9987" max="9987" width="9.109375" style="22"/>
    <col min="9988" max="9988" width="18.6640625" style="22" customWidth="1"/>
    <col min="9989" max="9991" width="9.109375" style="22"/>
    <col min="9992" max="9992" width="18.5546875" style="22" bestFit="1" customWidth="1"/>
    <col min="9993" max="10234" width="9.109375" style="22"/>
    <col min="10235" max="10235" width="5.5546875" style="22" customWidth="1"/>
    <col min="10236" max="10236" width="0" style="22" hidden="1" customWidth="1"/>
    <col min="10237" max="10237" width="11.33203125" style="22" customWidth="1"/>
    <col min="10238" max="10238" width="14.44140625" style="22" customWidth="1"/>
    <col min="10239" max="10239" width="10.44140625" style="22" customWidth="1"/>
    <col min="10240" max="10240" width="11.5546875" style="22" customWidth="1"/>
    <col min="10241" max="10241" width="11.33203125" style="22" customWidth="1"/>
    <col min="10242" max="10242" width="9.44140625" style="22" customWidth="1"/>
    <col min="10243" max="10243" width="9.109375" style="22"/>
    <col min="10244" max="10244" width="18.6640625" style="22" customWidth="1"/>
    <col min="10245" max="10247" width="9.109375" style="22"/>
    <col min="10248" max="10248" width="18.5546875" style="22" bestFit="1" customWidth="1"/>
    <col min="10249" max="10490" width="9.109375" style="22"/>
    <col min="10491" max="10491" width="5.5546875" style="22" customWidth="1"/>
    <col min="10492" max="10492" width="0" style="22" hidden="1" customWidth="1"/>
    <col min="10493" max="10493" width="11.33203125" style="22" customWidth="1"/>
    <col min="10494" max="10494" width="14.44140625" style="22" customWidth="1"/>
    <col min="10495" max="10495" width="10.44140625" style="22" customWidth="1"/>
    <col min="10496" max="10496" width="11.5546875" style="22" customWidth="1"/>
    <col min="10497" max="10497" width="11.33203125" style="22" customWidth="1"/>
    <col min="10498" max="10498" width="9.44140625" style="22" customWidth="1"/>
    <col min="10499" max="10499" width="9.109375" style="22"/>
    <col min="10500" max="10500" width="18.6640625" style="22" customWidth="1"/>
    <col min="10501" max="10503" width="9.109375" style="22"/>
    <col min="10504" max="10504" width="18.5546875" style="22" bestFit="1" customWidth="1"/>
    <col min="10505" max="10746" width="9.109375" style="22"/>
    <col min="10747" max="10747" width="5.5546875" style="22" customWidth="1"/>
    <col min="10748" max="10748" width="0" style="22" hidden="1" customWidth="1"/>
    <col min="10749" max="10749" width="11.33203125" style="22" customWidth="1"/>
    <col min="10750" max="10750" width="14.44140625" style="22" customWidth="1"/>
    <col min="10751" max="10751" width="10.44140625" style="22" customWidth="1"/>
    <col min="10752" max="10752" width="11.5546875" style="22" customWidth="1"/>
    <col min="10753" max="10753" width="11.33203125" style="22" customWidth="1"/>
    <col min="10754" max="10754" width="9.44140625" style="22" customWidth="1"/>
    <col min="10755" max="10755" width="9.109375" style="22"/>
    <col min="10756" max="10756" width="18.6640625" style="22" customWidth="1"/>
    <col min="10757" max="10759" width="9.109375" style="22"/>
    <col min="10760" max="10760" width="18.5546875" style="22" bestFit="1" customWidth="1"/>
    <col min="10761" max="11002" width="9.109375" style="22"/>
    <col min="11003" max="11003" width="5.5546875" style="22" customWidth="1"/>
    <col min="11004" max="11004" width="0" style="22" hidden="1" customWidth="1"/>
    <col min="11005" max="11005" width="11.33203125" style="22" customWidth="1"/>
    <col min="11006" max="11006" width="14.44140625" style="22" customWidth="1"/>
    <col min="11007" max="11007" width="10.44140625" style="22" customWidth="1"/>
    <col min="11008" max="11008" width="11.5546875" style="22" customWidth="1"/>
    <col min="11009" max="11009" width="11.33203125" style="22" customWidth="1"/>
    <col min="11010" max="11010" width="9.44140625" style="22" customWidth="1"/>
    <col min="11011" max="11011" width="9.109375" style="22"/>
    <col min="11012" max="11012" width="18.6640625" style="22" customWidth="1"/>
    <col min="11013" max="11015" width="9.109375" style="22"/>
    <col min="11016" max="11016" width="18.5546875" style="22" bestFit="1" customWidth="1"/>
    <col min="11017" max="11258" width="9.109375" style="22"/>
    <col min="11259" max="11259" width="5.5546875" style="22" customWidth="1"/>
    <col min="11260" max="11260" width="0" style="22" hidden="1" customWidth="1"/>
    <col min="11261" max="11261" width="11.33203125" style="22" customWidth="1"/>
    <col min="11262" max="11262" width="14.44140625" style="22" customWidth="1"/>
    <col min="11263" max="11263" width="10.44140625" style="22" customWidth="1"/>
    <col min="11264" max="11264" width="11.5546875" style="22" customWidth="1"/>
    <col min="11265" max="11265" width="11.33203125" style="22" customWidth="1"/>
    <col min="11266" max="11266" width="9.44140625" style="22" customWidth="1"/>
    <col min="11267" max="11267" width="9.109375" style="22"/>
    <col min="11268" max="11268" width="18.6640625" style="22" customWidth="1"/>
    <col min="11269" max="11271" width="9.109375" style="22"/>
    <col min="11272" max="11272" width="18.5546875" style="22" bestFit="1" customWidth="1"/>
    <col min="11273" max="11514" width="9.109375" style="22"/>
    <col min="11515" max="11515" width="5.5546875" style="22" customWidth="1"/>
    <col min="11516" max="11516" width="0" style="22" hidden="1" customWidth="1"/>
    <col min="11517" max="11517" width="11.33203125" style="22" customWidth="1"/>
    <col min="11518" max="11518" width="14.44140625" style="22" customWidth="1"/>
    <col min="11519" max="11519" width="10.44140625" style="22" customWidth="1"/>
    <col min="11520" max="11520" width="11.5546875" style="22" customWidth="1"/>
    <col min="11521" max="11521" width="11.33203125" style="22" customWidth="1"/>
    <col min="11522" max="11522" width="9.44140625" style="22" customWidth="1"/>
    <col min="11523" max="11523" width="9.109375" style="22"/>
    <col min="11524" max="11524" width="18.6640625" style="22" customWidth="1"/>
    <col min="11525" max="11527" width="9.109375" style="22"/>
    <col min="11528" max="11528" width="18.5546875" style="22" bestFit="1" customWidth="1"/>
    <col min="11529" max="11770" width="9.109375" style="22"/>
    <col min="11771" max="11771" width="5.5546875" style="22" customWidth="1"/>
    <col min="11772" max="11772" width="0" style="22" hidden="1" customWidth="1"/>
    <col min="11773" max="11773" width="11.33203125" style="22" customWidth="1"/>
    <col min="11774" max="11774" width="14.44140625" style="22" customWidth="1"/>
    <col min="11775" max="11775" width="10.44140625" style="22" customWidth="1"/>
    <col min="11776" max="11776" width="11.5546875" style="22" customWidth="1"/>
    <col min="11777" max="11777" width="11.33203125" style="22" customWidth="1"/>
    <col min="11778" max="11778" width="9.44140625" style="22" customWidth="1"/>
    <col min="11779" max="11779" width="9.109375" style="22"/>
    <col min="11780" max="11780" width="18.6640625" style="22" customWidth="1"/>
    <col min="11781" max="11783" width="9.109375" style="22"/>
    <col min="11784" max="11784" width="18.5546875" style="22" bestFit="1" customWidth="1"/>
    <col min="11785" max="12026" width="9.109375" style="22"/>
    <col min="12027" max="12027" width="5.5546875" style="22" customWidth="1"/>
    <col min="12028" max="12028" width="0" style="22" hidden="1" customWidth="1"/>
    <col min="12029" max="12029" width="11.33203125" style="22" customWidth="1"/>
    <col min="12030" max="12030" width="14.44140625" style="22" customWidth="1"/>
    <col min="12031" max="12031" width="10.44140625" style="22" customWidth="1"/>
    <col min="12032" max="12032" width="11.5546875" style="22" customWidth="1"/>
    <col min="12033" max="12033" width="11.33203125" style="22" customWidth="1"/>
    <col min="12034" max="12034" width="9.44140625" style="22" customWidth="1"/>
    <col min="12035" max="12035" width="9.109375" style="22"/>
    <col min="12036" max="12036" width="18.6640625" style="22" customWidth="1"/>
    <col min="12037" max="12039" width="9.109375" style="22"/>
    <col min="12040" max="12040" width="18.5546875" style="22" bestFit="1" customWidth="1"/>
    <col min="12041" max="12282" width="9.109375" style="22"/>
    <col min="12283" max="12283" width="5.5546875" style="22" customWidth="1"/>
    <col min="12284" max="12284" width="0" style="22" hidden="1" customWidth="1"/>
    <col min="12285" max="12285" width="11.33203125" style="22" customWidth="1"/>
    <col min="12286" max="12286" width="14.44140625" style="22" customWidth="1"/>
    <col min="12287" max="12287" width="10.44140625" style="22" customWidth="1"/>
    <col min="12288" max="12288" width="11.5546875" style="22" customWidth="1"/>
    <col min="12289" max="12289" width="11.33203125" style="22" customWidth="1"/>
    <col min="12290" max="12290" width="9.44140625" style="22" customWidth="1"/>
    <col min="12291" max="12291" width="9.109375" style="22"/>
    <col min="12292" max="12292" width="18.6640625" style="22" customWidth="1"/>
    <col min="12293" max="12295" width="9.109375" style="22"/>
    <col min="12296" max="12296" width="18.5546875" style="22" bestFit="1" customWidth="1"/>
    <col min="12297" max="12538" width="9.109375" style="22"/>
    <col min="12539" max="12539" width="5.5546875" style="22" customWidth="1"/>
    <col min="12540" max="12540" width="0" style="22" hidden="1" customWidth="1"/>
    <col min="12541" max="12541" width="11.33203125" style="22" customWidth="1"/>
    <col min="12542" max="12542" width="14.44140625" style="22" customWidth="1"/>
    <col min="12543" max="12543" width="10.44140625" style="22" customWidth="1"/>
    <col min="12544" max="12544" width="11.5546875" style="22" customWidth="1"/>
    <col min="12545" max="12545" width="11.33203125" style="22" customWidth="1"/>
    <col min="12546" max="12546" width="9.44140625" style="22" customWidth="1"/>
    <col min="12547" max="12547" width="9.109375" style="22"/>
    <col min="12548" max="12548" width="18.6640625" style="22" customWidth="1"/>
    <col min="12549" max="12551" width="9.109375" style="22"/>
    <col min="12552" max="12552" width="18.5546875" style="22" bestFit="1" customWidth="1"/>
    <col min="12553" max="12794" width="9.109375" style="22"/>
    <col min="12795" max="12795" width="5.5546875" style="22" customWidth="1"/>
    <col min="12796" max="12796" width="0" style="22" hidden="1" customWidth="1"/>
    <col min="12797" max="12797" width="11.33203125" style="22" customWidth="1"/>
    <col min="12798" max="12798" width="14.44140625" style="22" customWidth="1"/>
    <col min="12799" max="12799" width="10.44140625" style="22" customWidth="1"/>
    <col min="12800" max="12800" width="11.5546875" style="22" customWidth="1"/>
    <col min="12801" max="12801" width="11.33203125" style="22" customWidth="1"/>
    <col min="12802" max="12802" width="9.44140625" style="22" customWidth="1"/>
    <col min="12803" max="12803" width="9.109375" style="22"/>
    <col min="12804" max="12804" width="18.6640625" style="22" customWidth="1"/>
    <col min="12805" max="12807" width="9.109375" style="22"/>
    <col min="12808" max="12808" width="18.5546875" style="22" bestFit="1" customWidth="1"/>
    <col min="12809" max="13050" width="9.109375" style="22"/>
    <col min="13051" max="13051" width="5.5546875" style="22" customWidth="1"/>
    <col min="13052" max="13052" width="0" style="22" hidden="1" customWidth="1"/>
    <col min="13053" max="13053" width="11.33203125" style="22" customWidth="1"/>
    <col min="13054" max="13054" width="14.44140625" style="22" customWidth="1"/>
    <col min="13055" max="13055" width="10.44140625" style="22" customWidth="1"/>
    <col min="13056" max="13056" width="11.5546875" style="22" customWidth="1"/>
    <col min="13057" max="13057" width="11.33203125" style="22" customWidth="1"/>
    <col min="13058" max="13058" width="9.44140625" style="22" customWidth="1"/>
    <col min="13059" max="13059" width="9.109375" style="22"/>
    <col min="13060" max="13060" width="18.6640625" style="22" customWidth="1"/>
    <col min="13061" max="13063" width="9.109375" style="22"/>
    <col min="13064" max="13064" width="18.5546875" style="22" bestFit="1" customWidth="1"/>
    <col min="13065" max="13306" width="9.109375" style="22"/>
    <col min="13307" max="13307" width="5.5546875" style="22" customWidth="1"/>
    <col min="13308" max="13308" width="0" style="22" hidden="1" customWidth="1"/>
    <col min="13309" max="13309" width="11.33203125" style="22" customWidth="1"/>
    <col min="13310" max="13310" width="14.44140625" style="22" customWidth="1"/>
    <col min="13311" max="13311" width="10.44140625" style="22" customWidth="1"/>
    <col min="13312" max="13312" width="11.5546875" style="22" customWidth="1"/>
    <col min="13313" max="13313" width="11.33203125" style="22" customWidth="1"/>
    <col min="13314" max="13314" width="9.44140625" style="22" customWidth="1"/>
    <col min="13315" max="13315" width="9.109375" style="22"/>
    <col min="13316" max="13316" width="18.6640625" style="22" customWidth="1"/>
    <col min="13317" max="13319" width="9.109375" style="22"/>
    <col min="13320" max="13320" width="18.5546875" style="22" bestFit="1" customWidth="1"/>
    <col min="13321" max="13562" width="9.109375" style="22"/>
    <col min="13563" max="13563" width="5.5546875" style="22" customWidth="1"/>
    <col min="13564" max="13564" width="0" style="22" hidden="1" customWidth="1"/>
    <col min="13565" max="13565" width="11.33203125" style="22" customWidth="1"/>
    <col min="13566" max="13566" width="14.44140625" style="22" customWidth="1"/>
    <col min="13567" max="13567" width="10.44140625" style="22" customWidth="1"/>
    <col min="13568" max="13568" width="11.5546875" style="22" customWidth="1"/>
    <col min="13569" max="13569" width="11.33203125" style="22" customWidth="1"/>
    <col min="13570" max="13570" width="9.44140625" style="22" customWidth="1"/>
    <col min="13571" max="13571" width="9.109375" style="22"/>
    <col min="13572" max="13572" width="18.6640625" style="22" customWidth="1"/>
    <col min="13573" max="13575" width="9.109375" style="22"/>
    <col min="13576" max="13576" width="18.5546875" style="22" bestFit="1" customWidth="1"/>
    <col min="13577" max="13818" width="9.109375" style="22"/>
    <col min="13819" max="13819" width="5.5546875" style="22" customWidth="1"/>
    <col min="13820" max="13820" width="0" style="22" hidden="1" customWidth="1"/>
    <col min="13821" max="13821" width="11.33203125" style="22" customWidth="1"/>
    <col min="13822" max="13822" width="14.44140625" style="22" customWidth="1"/>
    <col min="13823" max="13823" width="10.44140625" style="22" customWidth="1"/>
    <col min="13824" max="13824" width="11.5546875" style="22" customWidth="1"/>
    <col min="13825" max="13825" width="11.33203125" style="22" customWidth="1"/>
    <col min="13826" max="13826" width="9.44140625" style="22" customWidth="1"/>
    <col min="13827" max="13827" width="9.109375" style="22"/>
    <col min="13828" max="13828" width="18.6640625" style="22" customWidth="1"/>
    <col min="13829" max="13831" width="9.109375" style="22"/>
    <col min="13832" max="13832" width="18.5546875" style="22" bestFit="1" customWidth="1"/>
    <col min="13833" max="14074" width="9.109375" style="22"/>
    <col min="14075" max="14075" width="5.5546875" style="22" customWidth="1"/>
    <col min="14076" max="14076" width="0" style="22" hidden="1" customWidth="1"/>
    <col min="14077" max="14077" width="11.33203125" style="22" customWidth="1"/>
    <col min="14078" max="14078" width="14.44140625" style="22" customWidth="1"/>
    <col min="14079" max="14079" width="10.44140625" style="22" customWidth="1"/>
    <col min="14080" max="14080" width="11.5546875" style="22" customWidth="1"/>
    <col min="14081" max="14081" width="11.33203125" style="22" customWidth="1"/>
    <col min="14082" max="14082" width="9.44140625" style="22" customWidth="1"/>
    <col min="14083" max="14083" width="9.109375" style="22"/>
    <col min="14084" max="14084" width="18.6640625" style="22" customWidth="1"/>
    <col min="14085" max="14087" width="9.109375" style="22"/>
    <col min="14088" max="14088" width="18.5546875" style="22" bestFit="1" customWidth="1"/>
    <col min="14089" max="14330" width="9.109375" style="22"/>
    <col min="14331" max="14331" width="5.5546875" style="22" customWidth="1"/>
    <col min="14332" max="14332" width="0" style="22" hidden="1" customWidth="1"/>
    <col min="14333" max="14333" width="11.33203125" style="22" customWidth="1"/>
    <col min="14334" max="14334" width="14.44140625" style="22" customWidth="1"/>
    <col min="14335" max="14335" width="10.44140625" style="22" customWidth="1"/>
    <col min="14336" max="14336" width="11.5546875" style="22" customWidth="1"/>
    <col min="14337" max="14337" width="11.33203125" style="22" customWidth="1"/>
    <col min="14338" max="14338" width="9.44140625" style="22" customWidth="1"/>
    <col min="14339" max="14339" width="9.109375" style="22"/>
    <col min="14340" max="14340" width="18.6640625" style="22" customWidth="1"/>
    <col min="14341" max="14343" width="9.109375" style="22"/>
    <col min="14344" max="14344" width="18.5546875" style="22" bestFit="1" customWidth="1"/>
    <col min="14345" max="14586" width="9.109375" style="22"/>
    <col min="14587" max="14587" width="5.5546875" style="22" customWidth="1"/>
    <col min="14588" max="14588" width="0" style="22" hidden="1" customWidth="1"/>
    <col min="14589" max="14589" width="11.33203125" style="22" customWidth="1"/>
    <col min="14590" max="14590" width="14.44140625" style="22" customWidth="1"/>
    <col min="14591" max="14591" width="10.44140625" style="22" customWidth="1"/>
    <col min="14592" max="14592" width="11.5546875" style="22" customWidth="1"/>
    <col min="14593" max="14593" width="11.33203125" style="22" customWidth="1"/>
    <col min="14594" max="14594" width="9.44140625" style="22" customWidth="1"/>
    <col min="14595" max="14595" width="9.109375" style="22"/>
    <col min="14596" max="14596" width="18.6640625" style="22" customWidth="1"/>
    <col min="14597" max="14599" width="9.109375" style="22"/>
    <col min="14600" max="14600" width="18.5546875" style="22" bestFit="1" customWidth="1"/>
    <col min="14601" max="14842" width="9.109375" style="22"/>
    <col min="14843" max="14843" width="5.5546875" style="22" customWidth="1"/>
    <col min="14844" max="14844" width="0" style="22" hidden="1" customWidth="1"/>
    <col min="14845" max="14845" width="11.33203125" style="22" customWidth="1"/>
    <col min="14846" max="14846" width="14.44140625" style="22" customWidth="1"/>
    <col min="14847" max="14847" width="10.44140625" style="22" customWidth="1"/>
    <col min="14848" max="14848" width="11.5546875" style="22" customWidth="1"/>
    <col min="14849" max="14849" width="11.33203125" style="22" customWidth="1"/>
    <col min="14850" max="14850" width="9.44140625" style="22" customWidth="1"/>
    <col min="14851" max="14851" width="9.109375" style="22"/>
    <col min="14852" max="14852" width="18.6640625" style="22" customWidth="1"/>
    <col min="14853" max="14855" width="9.109375" style="22"/>
    <col min="14856" max="14856" width="18.5546875" style="22" bestFit="1" customWidth="1"/>
    <col min="14857" max="15098" width="9.109375" style="22"/>
    <col min="15099" max="15099" width="5.5546875" style="22" customWidth="1"/>
    <col min="15100" max="15100" width="0" style="22" hidden="1" customWidth="1"/>
    <col min="15101" max="15101" width="11.33203125" style="22" customWidth="1"/>
    <col min="15102" max="15102" width="14.44140625" style="22" customWidth="1"/>
    <col min="15103" max="15103" width="10.44140625" style="22" customWidth="1"/>
    <col min="15104" max="15104" width="11.5546875" style="22" customWidth="1"/>
    <col min="15105" max="15105" width="11.33203125" style="22" customWidth="1"/>
    <col min="15106" max="15106" width="9.44140625" style="22" customWidth="1"/>
    <col min="15107" max="15107" width="9.109375" style="22"/>
    <col min="15108" max="15108" width="18.6640625" style="22" customWidth="1"/>
    <col min="15109" max="15111" width="9.109375" style="22"/>
    <col min="15112" max="15112" width="18.5546875" style="22" bestFit="1" customWidth="1"/>
    <col min="15113" max="15354" width="9.109375" style="22"/>
    <col min="15355" max="15355" width="5.5546875" style="22" customWidth="1"/>
    <col min="15356" max="15356" width="0" style="22" hidden="1" customWidth="1"/>
    <col min="15357" max="15357" width="11.33203125" style="22" customWidth="1"/>
    <col min="15358" max="15358" width="14.44140625" style="22" customWidth="1"/>
    <col min="15359" max="15359" width="10.44140625" style="22" customWidth="1"/>
    <col min="15360" max="15360" width="11.5546875" style="22" customWidth="1"/>
    <col min="15361" max="15361" width="11.33203125" style="22" customWidth="1"/>
    <col min="15362" max="15362" width="9.44140625" style="22" customWidth="1"/>
    <col min="15363" max="15363" width="9.109375" style="22"/>
    <col min="15364" max="15364" width="18.6640625" style="22" customWidth="1"/>
    <col min="15365" max="15367" width="9.109375" style="22"/>
    <col min="15368" max="15368" width="18.5546875" style="22" bestFit="1" customWidth="1"/>
    <col min="15369" max="15610" width="9.109375" style="22"/>
    <col min="15611" max="15611" width="5.5546875" style="22" customWidth="1"/>
    <col min="15612" max="15612" width="0" style="22" hidden="1" customWidth="1"/>
    <col min="15613" max="15613" width="11.33203125" style="22" customWidth="1"/>
    <col min="15614" max="15614" width="14.44140625" style="22" customWidth="1"/>
    <col min="15615" max="15615" width="10.44140625" style="22" customWidth="1"/>
    <col min="15616" max="15616" width="11.5546875" style="22" customWidth="1"/>
    <col min="15617" max="15617" width="11.33203125" style="22" customWidth="1"/>
    <col min="15618" max="15618" width="9.44140625" style="22" customWidth="1"/>
    <col min="15619" max="15619" width="9.109375" style="22"/>
    <col min="15620" max="15620" width="18.6640625" style="22" customWidth="1"/>
    <col min="15621" max="15623" width="9.109375" style="22"/>
    <col min="15624" max="15624" width="18.5546875" style="22" bestFit="1" customWidth="1"/>
    <col min="15625" max="15866" width="9.109375" style="22"/>
    <col min="15867" max="15867" width="5.5546875" style="22" customWidth="1"/>
    <col min="15868" max="15868" width="0" style="22" hidden="1" customWidth="1"/>
    <col min="15869" max="15869" width="11.33203125" style="22" customWidth="1"/>
    <col min="15870" max="15870" width="14.44140625" style="22" customWidth="1"/>
    <col min="15871" max="15871" width="10.44140625" style="22" customWidth="1"/>
    <col min="15872" max="15872" width="11.5546875" style="22" customWidth="1"/>
    <col min="15873" max="15873" width="11.33203125" style="22" customWidth="1"/>
    <col min="15874" max="15874" width="9.44140625" style="22" customWidth="1"/>
    <col min="15875" max="15875" width="9.109375" style="22"/>
    <col min="15876" max="15876" width="18.6640625" style="22" customWidth="1"/>
    <col min="15877" max="15879" width="9.109375" style="22"/>
    <col min="15880" max="15880" width="18.5546875" style="22" bestFit="1" customWidth="1"/>
    <col min="15881" max="16122" width="9.109375" style="22"/>
    <col min="16123" max="16123" width="5.5546875" style="22" customWidth="1"/>
    <col min="16124" max="16124" width="0" style="22" hidden="1" customWidth="1"/>
    <col min="16125" max="16125" width="11.33203125" style="22" customWidth="1"/>
    <col min="16126" max="16126" width="14.44140625" style="22" customWidth="1"/>
    <col min="16127" max="16127" width="10.44140625" style="22" customWidth="1"/>
    <col min="16128" max="16128" width="11.5546875" style="22" customWidth="1"/>
    <col min="16129" max="16129" width="11.33203125" style="22" customWidth="1"/>
    <col min="16130" max="16130" width="9.44140625" style="22" customWidth="1"/>
    <col min="16131" max="16131" width="9.109375" style="22"/>
    <col min="16132" max="16132" width="18.6640625" style="22" customWidth="1"/>
    <col min="16133" max="16135" width="9.109375" style="22"/>
    <col min="16136" max="16136" width="18.5546875" style="22" bestFit="1" customWidth="1"/>
    <col min="16137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4" s="19" customFormat="1" ht="15" customHeight="1" x14ac:dyDescent="0.3">
      <c r="D4" s="6" t="s">
        <v>168</v>
      </c>
      <c r="E4" s="6"/>
      <c r="F4" s="7" t="s">
        <v>10</v>
      </c>
      <c r="G4" s="21"/>
      <c r="H4" s="9" t="s">
        <v>59</v>
      </c>
      <c r="I4" s="35"/>
      <c r="J4" s="35"/>
      <c r="K4" s="35"/>
      <c r="L4" s="35"/>
      <c r="M4" s="41"/>
      <c r="N4" s="10"/>
    </row>
    <row r="5" spans="1:14" s="36" customFormat="1" ht="16.2" thickBot="1" x14ac:dyDescent="0.35">
      <c r="C5" s="38">
        <v>1</v>
      </c>
      <c r="D5" s="25" t="s">
        <v>93</v>
      </c>
      <c r="E5" s="47">
        <v>10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88">
        <v>449</v>
      </c>
      <c r="C7" s="69" t="s">
        <v>161</v>
      </c>
      <c r="D7" s="70" t="s">
        <v>293</v>
      </c>
      <c r="E7" s="48">
        <v>41284</v>
      </c>
      <c r="F7" s="49" t="s">
        <v>17</v>
      </c>
      <c r="G7" s="49" t="s">
        <v>221</v>
      </c>
      <c r="H7" s="30">
        <v>9.65</v>
      </c>
      <c r="I7" s="116" t="s">
        <v>611</v>
      </c>
    </row>
    <row r="8" spans="1:14" ht="12.75" customHeight="1" x14ac:dyDescent="0.3">
      <c r="A8" s="26">
        <v>2</v>
      </c>
      <c r="B8" s="88"/>
      <c r="C8" s="69"/>
      <c r="D8" s="70"/>
      <c r="E8" s="48"/>
      <c r="F8" s="49"/>
      <c r="G8" s="49"/>
      <c r="H8" s="30"/>
      <c r="I8" s="50"/>
    </row>
    <row r="9" spans="1:14" ht="12.75" customHeight="1" x14ac:dyDescent="0.3">
      <c r="A9" s="26">
        <v>3</v>
      </c>
      <c r="B9" s="88">
        <v>118</v>
      </c>
      <c r="C9" s="69" t="s">
        <v>264</v>
      </c>
      <c r="D9" s="70" t="s">
        <v>265</v>
      </c>
      <c r="E9" s="48" t="s">
        <v>266</v>
      </c>
      <c r="F9" s="49" t="s">
        <v>260</v>
      </c>
      <c r="G9" s="49" t="s">
        <v>261</v>
      </c>
      <c r="H9" s="30">
        <v>10.08</v>
      </c>
      <c r="I9" s="50" t="s">
        <v>89</v>
      </c>
    </row>
    <row r="10" spans="1:14" ht="12.75" customHeight="1" x14ac:dyDescent="0.3">
      <c r="A10" s="26">
        <v>4</v>
      </c>
      <c r="B10" s="88">
        <v>60</v>
      </c>
      <c r="C10" s="69" t="s">
        <v>61</v>
      </c>
      <c r="D10" s="70" t="s">
        <v>244</v>
      </c>
      <c r="E10" s="48">
        <v>41305</v>
      </c>
      <c r="F10" s="49" t="s">
        <v>194</v>
      </c>
      <c r="G10" s="49" t="s">
        <v>195</v>
      </c>
      <c r="H10" s="30">
        <v>9.59</v>
      </c>
      <c r="I10" s="50" t="s">
        <v>196</v>
      </c>
    </row>
    <row r="11" spans="1:14" ht="12.75" customHeight="1" x14ac:dyDescent="0.3">
      <c r="A11" s="26">
        <v>5</v>
      </c>
      <c r="B11" s="88">
        <v>113</v>
      </c>
      <c r="C11" s="69" t="s">
        <v>80</v>
      </c>
      <c r="D11" s="70" t="s">
        <v>256</v>
      </c>
      <c r="E11" s="48">
        <v>41312</v>
      </c>
      <c r="F11" s="49" t="s">
        <v>254</v>
      </c>
      <c r="G11" s="49" t="s">
        <v>42</v>
      </c>
      <c r="H11" s="30">
        <v>10.23</v>
      </c>
      <c r="I11" s="50" t="s">
        <v>255</v>
      </c>
    </row>
    <row r="12" spans="1:14" ht="12.75" customHeight="1" x14ac:dyDescent="0.3">
      <c r="A12" s="26">
        <v>6</v>
      </c>
      <c r="B12" s="88">
        <v>77</v>
      </c>
      <c r="C12" s="69" t="s">
        <v>18</v>
      </c>
      <c r="D12" s="70" t="s">
        <v>245</v>
      </c>
      <c r="E12" s="48">
        <v>41327</v>
      </c>
      <c r="F12" s="49" t="s">
        <v>30</v>
      </c>
      <c r="G12" s="49" t="s">
        <v>153</v>
      </c>
      <c r="H12" s="30">
        <v>9.32</v>
      </c>
      <c r="I12" s="50" t="s">
        <v>32</v>
      </c>
    </row>
    <row r="13" spans="1:14" s="36" customFormat="1" ht="16.2" thickBot="1" x14ac:dyDescent="0.35">
      <c r="C13" s="38">
        <v>2</v>
      </c>
      <c r="D13" s="25" t="s">
        <v>93</v>
      </c>
      <c r="E13" s="47">
        <v>10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88">
        <v>477</v>
      </c>
      <c r="C15" s="69" t="s">
        <v>158</v>
      </c>
      <c r="D15" s="70" t="s">
        <v>310</v>
      </c>
      <c r="E15" s="48" t="s">
        <v>311</v>
      </c>
      <c r="F15" s="49" t="s">
        <v>307</v>
      </c>
      <c r="G15" s="49" t="s">
        <v>308</v>
      </c>
      <c r="H15" s="30">
        <v>9.5299999999999994</v>
      </c>
      <c r="I15" s="50" t="s">
        <v>309</v>
      </c>
    </row>
    <row r="16" spans="1:14" ht="12.75" customHeight="1" x14ac:dyDescent="0.3">
      <c r="A16" s="26">
        <v>2</v>
      </c>
      <c r="B16" s="88">
        <v>45</v>
      </c>
      <c r="C16" s="69" t="s">
        <v>238</v>
      </c>
      <c r="D16" s="70" t="s">
        <v>239</v>
      </c>
      <c r="E16" s="48">
        <v>41334</v>
      </c>
      <c r="F16" s="49" t="s">
        <v>25</v>
      </c>
      <c r="G16" s="49" t="s">
        <v>230</v>
      </c>
      <c r="H16" s="30">
        <v>9.08</v>
      </c>
      <c r="I16" s="50" t="s">
        <v>614</v>
      </c>
    </row>
    <row r="17" spans="1:9" ht="12.75" customHeight="1" x14ac:dyDescent="0.3">
      <c r="A17" s="26">
        <v>3</v>
      </c>
      <c r="B17" s="88">
        <v>405</v>
      </c>
      <c r="C17" s="69" t="s">
        <v>88</v>
      </c>
      <c r="D17" s="70" t="s">
        <v>286</v>
      </c>
      <c r="E17" s="48" t="s">
        <v>287</v>
      </c>
      <c r="F17" s="49" t="s">
        <v>213</v>
      </c>
      <c r="G17" s="49" t="s">
        <v>214</v>
      </c>
      <c r="H17" s="30">
        <v>8.7899999999999991</v>
      </c>
      <c r="I17" s="50" t="s">
        <v>215</v>
      </c>
    </row>
    <row r="18" spans="1:9" ht="12.75" customHeight="1" x14ac:dyDescent="0.3">
      <c r="A18" s="26">
        <v>4</v>
      </c>
      <c r="B18" s="88">
        <v>116</v>
      </c>
      <c r="C18" s="69" t="s">
        <v>257</v>
      </c>
      <c r="D18" s="70" t="s">
        <v>258</v>
      </c>
      <c r="E18" s="48" t="s">
        <v>259</v>
      </c>
      <c r="F18" s="49" t="s">
        <v>260</v>
      </c>
      <c r="G18" s="49" t="s">
        <v>261</v>
      </c>
      <c r="H18" s="30">
        <v>10.37</v>
      </c>
      <c r="I18" s="50" t="s">
        <v>89</v>
      </c>
    </row>
    <row r="19" spans="1:9" ht="12.75" customHeight="1" x14ac:dyDescent="0.3">
      <c r="A19" s="26">
        <v>5</v>
      </c>
      <c r="B19" s="88">
        <v>394</v>
      </c>
      <c r="C19" s="69" t="s">
        <v>88</v>
      </c>
      <c r="D19" s="70" t="s">
        <v>227</v>
      </c>
      <c r="E19" s="48" t="s">
        <v>228</v>
      </c>
      <c r="F19" s="49" t="s">
        <v>185</v>
      </c>
      <c r="G19" s="49" t="s">
        <v>100</v>
      </c>
      <c r="H19" s="30">
        <v>9.5500000000000007</v>
      </c>
      <c r="I19" s="50" t="s">
        <v>40</v>
      </c>
    </row>
    <row r="20" spans="1:9" ht="12.75" customHeight="1" x14ac:dyDescent="0.3">
      <c r="A20" s="26">
        <v>6</v>
      </c>
      <c r="B20" s="88">
        <v>448</v>
      </c>
      <c r="C20" s="69" t="s">
        <v>102</v>
      </c>
      <c r="D20" s="70" t="s">
        <v>292</v>
      </c>
      <c r="E20" s="48">
        <v>41377</v>
      </c>
      <c r="F20" s="49" t="s">
        <v>17</v>
      </c>
      <c r="G20" s="49" t="s">
        <v>221</v>
      </c>
      <c r="H20" s="30">
        <v>8.92</v>
      </c>
      <c r="I20" s="50" t="s">
        <v>118</v>
      </c>
    </row>
    <row r="21" spans="1:9" s="36" customFormat="1" ht="16.2" thickBot="1" x14ac:dyDescent="0.35">
      <c r="C21" s="38">
        <v>3</v>
      </c>
      <c r="D21" s="25" t="s">
        <v>93</v>
      </c>
      <c r="E21" s="47">
        <v>10</v>
      </c>
      <c r="H21" s="37"/>
    </row>
    <row r="22" spans="1:9" s="23" customFormat="1" ht="13.8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</row>
    <row r="23" spans="1:9" ht="12.75" customHeight="1" x14ac:dyDescent="0.3">
      <c r="A23" s="26">
        <v>1</v>
      </c>
      <c r="B23" s="88">
        <v>384</v>
      </c>
      <c r="C23" s="69" t="s">
        <v>321</v>
      </c>
      <c r="D23" s="70" t="s">
        <v>322</v>
      </c>
      <c r="E23" s="48" t="s">
        <v>323</v>
      </c>
      <c r="F23" s="49" t="s">
        <v>318</v>
      </c>
      <c r="G23" s="49" t="s">
        <v>319</v>
      </c>
      <c r="H23" s="30">
        <v>10.199999999999999</v>
      </c>
      <c r="I23" s="50" t="s">
        <v>320</v>
      </c>
    </row>
    <row r="24" spans="1:9" ht="12.75" customHeight="1" x14ac:dyDescent="0.3">
      <c r="A24" s="26">
        <v>2</v>
      </c>
      <c r="B24" s="88">
        <v>87</v>
      </c>
      <c r="C24" s="69" t="s">
        <v>85</v>
      </c>
      <c r="D24" s="70" t="s">
        <v>133</v>
      </c>
      <c r="E24" s="48">
        <v>41392</v>
      </c>
      <c r="F24" s="49" t="s">
        <v>66</v>
      </c>
      <c r="G24" s="49" t="s">
        <v>204</v>
      </c>
      <c r="H24" s="30">
        <v>8.98</v>
      </c>
      <c r="I24" s="50" t="s">
        <v>616</v>
      </c>
    </row>
    <row r="25" spans="1:9" ht="12.75" customHeight="1" x14ac:dyDescent="0.3">
      <c r="A25" s="26">
        <v>3</v>
      </c>
      <c r="B25" s="88">
        <v>83</v>
      </c>
      <c r="C25" s="69" t="s">
        <v>247</v>
      </c>
      <c r="D25" s="70" t="s">
        <v>248</v>
      </c>
      <c r="E25" s="48">
        <v>41414</v>
      </c>
      <c r="F25" s="49" t="s">
        <v>30</v>
      </c>
      <c r="G25" s="49" t="s">
        <v>153</v>
      </c>
      <c r="H25" s="30">
        <v>9.7100000000000009</v>
      </c>
      <c r="I25" s="50" t="s">
        <v>615</v>
      </c>
    </row>
    <row r="26" spans="1:9" ht="12.75" customHeight="1" x14ac:dyDescent="0.3">
      <c r="A26" s="26">
        <v>4</v>
      </c>
      <c r="B26" s="88">
        <v>340</v>
      </c>
      <c r="C26" s="69" t="s">
        <v>283</v>
      </c>
      <c r="D26" s="70" t="s">
        <v>284</v>
      </c>
      <c r="E26" s="48">
        <v>41428</v>
      </c>
      <c r="F26" s="49" t="s">
        <v>27</v>
      </c>
      <c r="G26" s="49" t="s">
        <v>208</v>
      </c>
      <c r="H26" s="30">
        <v>8.99</v>
      </c>
      <c r="I26" s="50" t="s">
        <v>620</v>
      </c>
    </row>
    <row r="27" spans="1:9" ht="12.75" customHeight="1" x14ac:dyDescent="0.3">
      <c r="A27" s="26">
        <v>5</v>
      </c>
      <c r="B27" s="88">
        <v>110</v>
      </c>
      <c r="C27" s="69" t="s">
        <v>16</v>
      </c>
      <c r="D27" s="70" t="s">
        <v>253</v>
      </c>
      <c r="E27" s="48">
        <v>41432</v>
      </c>
      <c r="F27" s="49" t="s">
        <v>254</v>
      </c>
      <c r="G27" s="49" t="s">
        <v>42</v>
      </c>
      <c r="H27" s="30">
        <v>8.8699999999999992</v>
      </c>
      <c r="I27" s="50" t="s">
        <v>255</v>
      </c>
    </row>
    <row r="28" spans="1:9" ht="12.75" customHeight="1" x14ac:dyDescent="0.3">
      <c r="A28" s="26">
        <v>6</v>
      </c>
      <c r="B28" s="88">
        <v>464</v>
      </c>
      <c r="C28" s="69" t="s">
        <v>283</v>
      </c>
      <c r="D28" s="70" t="s">
        <v>300</v>
      </c>
      <c r="E28" s="48" t="s">
        <v>301</v>
      </c>
      <c r="F28" s="49" t="s">
        <v>21</v>
      </c>
      <c r="G28" s="49" t="s">
        <v>22</v>
      </c>
      <c r="H28" s="30">
        <v>9.69</v>
      </c>
      <c r="I28" s="50" t="s">
        <v>623</v>
      </c>
    </row>
    <row r="29" spans="1:9" s="36" customFormat="1" ht="16.2" thickBot="1" x14ac:dyDescent="0.35">
      <c r="C29" s="38">
        <v>4</v>
      </c>
      <c r="D29" s="25" t="s">
        <v>93</v>
      </c>
      <c r="E29" s="47">
        <v>10</v>
      </c>
      <c r="H29" s="37"/>
    </row>
    <row r="30" spans="1:9" s="23" customFormat="1" ht="13.8" thickBot="1" x14ac:dyDescent="0.35">
      <c r="A30" s="51" t="s">
        <v>49</v>
      </c>
      <c r="B30" s="52" t="s">
        <v>4</v>
      </c>
      <c r="C30" s="111" t="s">
        <v>5</v>
      </c>
      <c r="D30" s="112" t="s">
        <v>6</v>
      </c>
      <c r="E30" s="55" t="s">
        <v>7</v>
      </c>
      <c r="F30" s="55" t="s">
        <v>8</v>
      </c>
      <c r="G30" s="113" t="s">
        <v>9</v>
      </c>
      <c r="H30" s="113" t="s">
        <v>50</v>
      </c>
      <c r="I30" s="114" t="s">
        <v>14</v>
      </c>
    </row>
    <row r="31" spans="1:9" ht="12.75" customHeight="1" x14ac:dyDescent="0.3">
      <c r="A31" s="26">
        <v>1</v>
      </c>
      <c r="B31" s="88">
        <v>478</v>
      </c>
      <c r="C31" s="69" t="s">
        <v>63</v>
      </c>
      <c r="D31" s="70" t="s">
        <v>312</v>
      </c>
      <c r="E31" s="48" t="s">
        <v>313</v>
      </c>
      <c r="F31" s="49" t="s">
        <v>307</v>
      </c>
      <c r="G31" s="49" t="s">
        <v>308</v>
      </c>
      <c r="H31" s="30">
        <v>10.210000000000001</v>
      </c>
      <c r="I31" s="50" t="s">
        <v>309</v>
      </c>
    </row>
    <row r="32" spans="1:9" ht="12.75" customHeight="1" x14ac:dyDescent="0.3">
      <c r="A32" s="26">
        <v>2</v>
      </c>
      <c r="B32" s="88">
        <v>86</v>
      </c>
      <c r="C32" s="69" t="s">
        <v>29</v>
      </c>
      <c r="D32" s="70" t="s">
        <v>72</v>
      </c>
      <c r="E32" s="48">
        <v>41468</v>
      </c>
      <c r="F32" s="49" t="s">
        <v>66</v>
      </c>
      <c r="G32" s="49" t="s">
        <v>204</v>
      </c>
      <c r="H32" s="30">
        <v>8.9600000000000009</v>
      </c>
      <c r="I32" s="50" t="s">
        <v>616</v>
      </c>
    </row>
    <row r="33" spans="1:16" ht="12.75" customHeight="1" x14ac:dyDescent="0.3">
      <c r="A33" s="26">
        <v>3</v>
      </c>
      <c r="B33" s="88">
        <v>82</v>
      </c>
      <c r="C33" s="69" t="s">
        <v>76</v>
      </c>
      <c r="D33" s="70" t="s">
        <v>246</v>
      </c>
      <c r="E33" s="48">
        <v>41478</v>
      </c>
      <c r="F33" s="49" t="s">
        <v>30</v>
      </c>
      <c r="G33" s="49" t="s">
        <v>153</v>
      </c>
      <c r="H33" s="30">
        <v>13.74</v>
      </c>
      <c r="I33" s="50" t="s">
        <v>615</v>
      </c>
    </row>
    <row r="34" spans="1:16" ht="12.75" customHeight="1" x14ac:dyDescent="0.3">
      <c r="A34" s="26">
        <v>4</v>
      </c>
      <c r="B34" s="88">
        <v>88</v>
      </c>
      <c r="C34" s="69" t="s">
        <v>250</v>
      </c>
      <c r="D34" s="70" t="s">
        <v>251</v>
      </c>
      <c r="E34" s="48">
        <v>41484</v>
      </c>
      <c r="F34" s="49" t="s">
        <v>66</v>
      </c>
      <c r="G34" s="49" t="s">
        <v>204</v>
      </c>
      <c r="H34" s="30">
        <v>9.4</v>
      </c>
      <c r="I34" s="50" t="s">
        <v>616</v>
      </c>
    </row>
    <row r="35" spans="1:16" ht="12.75" customHeight="1" x14ac:dyDescent="0.3">
      <c r="A35" s="26">
        <v>5</v>
      </c>
      <c r="B35" s="88">
        <v>386</v>
      </c>
      <c r="C35" s="69" t="s">
        <v>123</v>
      </c>
      <c r="D35" s="70" t="s">
        <v>324</v>
      </c>
      <c r="E35" s="48" t="s">
        <v>325</v>
      </c>
      <c r="F35" s="49" t="s">
        <v>318</v>
      </c>
      <c r="G35" s="49" t="s">
        <v>319</v>
      </c>
      <c r="H35" s="30">
        <v>10.28</v>
      </c>
      <c r="I35" s="50" t="s">
        <v>624</v>
      </c>
    </row>
    <row r="36" spans="1:16" ht="12.75" customHeight="1" x14ac:dyDescent="0.3">
      <c r="A36" s="26">
        <v>6</v>
      </c>
      <c r="B36" s="88">
        <v>6</v>
      </c>
      <c r="C36" s="69" t="s">
        <v>108</v>
      </c>
      <c r="D36" s="70" t="s">
        <v>229</v>
      </c>
      <c r="E36" s="48">
        <v>41489</v>
      </c>
      <c r="F36" s="49" t="s">
        <v>25</v>
      </c>
      <c r="G36" s="49" t="s">
        <v>230</v>
      </c>
      <c r="H36" s="30">
        <v>10.54</v>
      </c>
      <c r="I36" s="50" t="s">
        <v>141</v>
      </c>
    </row>
    <row r="37" spans="1:16" s="36" customFormat="1" ht="16.2" thickBot="1" x14ac:dyDescent="0.35">
      <c r="C37" s="38">
        <v>5</v>
      </c>
      <c r="D37" s="25" t="s">
        <v>93</v>
      </c>
      <c r="E37" s="47">
        <v>10</v>
      </c>
      <c r="H37" s="37"/>
      <c r="P37" s="22"/>
    </row>
    <row r="38" spans="1:16" s="23" customFormat="1" ht="13.8" thickBot="1" x14ac:dyDescent="0.35">
      <c r="A38" s="51" t="s">
        <v>49</v>
      </c>
      <c r="B38" s="52" t="s">
        <v>4</v>
      </c>
      <c r="C38" s="111" t="s">
        <v>5</v>
      </c>
      <c r="D38" s="112" t="s">
        <v>6</v>
      </c>
      <c r="E38" s="55" t="s">
        <v>7</v>
      </c>
      <c r="F38" s="55" t="s">
        <v>8</v>
      </c>
      <c r="G38" s="113" t="s">
        <v>9</v>
      </c>
      <c r="H38" s="113" t="s">
        <v>50</v>
      </c>
      <c r="I38" s="114" t="s">
        <v>14</v>
      </c>
      <c r="P38" s="22"/>
    </row>
    <row r="39" spans="1:16" ht="12.75" customHeight="1" x14ac:dyDescent="0.3">
      <c r="A39" s="26">
        <v>1</v>
      </c>
      <c r="B39" s="88">
        <v>90</v>
      </c>
      <c r="C39" s="69" t="s">
        <v>37</v>
      </c>
      <c r="D39" s="70" t="s">
        <v>252</v>
      </c>
      <c r="E39" s="48">
        <v>41495</v>
      </c>
      <c r="F39" s="49" t="s">
        <v>66</v>
      </c>
      <c r="G39" s="49" t="s">
        <v>204</v>
      </c>
      <c r="H39" s="30">
        <v>9.02</v>
      </c>
      <c r="I39" s="50" t="s">
        <v>154</v>
      </c>
    </row>
    <row r="40" spans="1:16" ht="12.75" customHeight="1" x14ac:dyDescent="0.3">
      <c r="A40" s="26">
        <v>2</v>
      </c>
      <c r="B40" s="88">
        <v>140</v>
      </c>
      <c r="C40" s="69" t="s">
        <v>41</v>
      </c>
      <c r="D40" s="70" t="s">
        <v>275</v>
      </c>
      <c r="E40" s="48" t="s">
        <v>276</v>
      </c>
      <c r="F40" s="49" t="s">
        <v>19</v>
      </c>
      <c r="G40" s="49" t="s">
        <v>20</v>
      </c>
      <c r="H40" s="30">
        <v>8.83</v>
      </c>
      <c r="I40" s="50" t="s">
        <v>77</v>
      </c>
    </row>
    <row r="41" spans="1:16" ht="12.75" customHeight="1" x14ac:dyDescent="0.3">
      <c r="A41" s="26">
        <v>3</v>
      </c>
      <c r="B41" s="88">
        <v>22</v>
      </c>
      <c r="C41" s="69" t="s">
        <v>85</v>
      </c>
      <c r="D41" s="70" t="s">
        <v>233</v>
      </c>
      <c r="E41" s="48">
        <v>41523</v>
      </c>
      <c r="F41" s="49" t="s">
        <v>25</v>
      </c>
      <c r="G41" s="49" t="s">
        <v>230</v>
      </c>
      <c r="H41" s="30">
        <v>10.39</v>
      </c>
      <c r="I41" s="50" t="s">
        <v>141</v>
      </c>
    </row>
    <row r="42" spans="1:16" ht="12.75" customHeight="1" x14ac:dyDescent="0.3">
      <c r="A42" s="26">
        <v>4</v>
      </c>
      <c r="B42" s="88">
        <v>122</v>
      </c>
      <c r="C42" s="69" t="s">
        <v>197</v>
      </c>
      <c r="D42" s="70" t="s">
        <v>269</v>
      </c>
      <c r="E42" s="48" t="s">
        <v>270</v>
      </c>
      <c r="F42" s="49" t="s">
        <v>260</v>
      </c>
      <c r="G42" s="49" t="s">
        <v>261</v>
      </c>
      <c r="H42" s="30">
        <v>9.4600000000000009</v>
      </c>
      <c r="I42" s="50" t="s">
        <v>159</v>
      </c>
    </row>
    <row r="43" spans="1:16" ht="12.75" customHeight="1" x14ac:dyDescent="0.3">
      <c r="A43" s="26">
        <v>5</v>
      </c>
      <c r="B43" s="88">
        <v>58</v>
      </c>
      <c r="C43" s="69" t="s">
        <v>29</v>
      </c>
      <c r="D43" s="70" t="s">
        <v>240</v>
      </c>
      <c r="E43" s="48">
        <v>41553</v>
      </c>
      <c r="F43" s="49" t="s">
        <v>241</v>
      </c>
      <c r="G43" s="49" t="s">
        <v>242</v>
      </c>
      <c r="H43" s="30">
        <v>9.58</v>
      </c>
      <c r="I43" s="50" t="s">
        <v>243</v>
      </c>
    </row>
    <row r="44" spans="1:16" ht="12.75" customHeight="1" x14ac:dyDescent="0.3">
      <c r="A44" s="26">
        <v>6</v>
      </c>
      <c r="B44" s="88">
        <v>117</v>
      </c>
      <c r="C44" s="69" t="s">
        <v>33</v>
      </c>
      <c r="D44" s="70" t="s">
        <v>262</v>
      </c>
      <c r="E44" s="48" t="s">
        <v>263</v>
      </c>
      <c r="F44" s="49" t="s">
        <v>260</v>
      </c>
      <c r="G44" s="49" t="s">
        <v>261</v>
      </c>
      <c r="H44" s="30">
        <v>9.83</v>
      </c>
      <c r="I44" s="50" t="s">
        <v>89</v>
      </c>
    </row>
    <row r="45" spans="1:16" s="36" customFormat="1" ht="16.2" thickBot="1" x14ac:dyDescent="0.35">
      <c r="C45" s="38">
        <v>6</v>
      </c>
      <c r="D45" s="25" t="s">
        <v>93</v>
      </c>
      <c r="E45" s="47">
        <v>10</v>
      </c>
      <c r="H45" s="37"/>
      <c r="P45" s="22"/>
    </row>
    <row r="46" spans="1:16" s="23" customFormat="1" ht="13.8" thickBot="1" x14ac:dyDescent="0.35">
      <c r="A46" s="51" t="s">
        <v>49</v>
      </c>
      <c r="B46" s="52" t="s">
        <v>4</v>
      </c>
      <c r="C46" s="111" t="s">
        <v>5</v>
      </c>
      <c r="D46" s="112" t="s">
        <v>6</v>
      </c>
      <c r="E46" s="55" t="s">
        <v>7</v>
      </c>
      <c r="F46" s="55" t="s">
        <v>8</v>
      </c>
      <c r="G46" s="113" t="s">
        <v>9</v>
      </c>
      <c r="H46" s="113" t="s">
        <v>50</v>
      </c>
      <c r="I46" s="114" t="s">
        <v>14</v>
      </c>
      <c r="P46" s="22"/>
    </row>
    <row r="47" spans="1:16" ht="12.75" customHeight="1" x14ac:dyDescent="0.3">
      <c r="A47" s="26">
        <v>1</v>
      </c>
      <c r="B47" s="88">
        <v>8</v>
      </c>
      <c r="C47" s="69" t="s">
        <v>231</v>
      </c>
      <c r="D47" s="70" t="s">
        <v>232</v>
      </c>
      <c r="E47" s="48">
        <v>41555</v>
      </c>
      <c r="F47" s="49" t="s">
        <v>25</v>
      </c>
      <c r="G47" s="49" t="s">
        <v>230</v>
      </c>
      <c r="H47" s="30">
        <v>10</v>
      </c>
      <c r="I47" s="50" t="s">
        <v>141</v>
      </c>
    </row>
    <row r="48" spans="1:16" ht="12.75" customHeight="1" x14ac:dyDescent="0.3">
      <c r="A48" s="26">
        <v>2</v>
      </c>
      <c r="B48" s="88">
        <v>121</v>
      </c>
      <c r="C48" s="69" t="s">
        <v>147</v>
      </c>
      <c r="D48" s="70" t="s">
        <v>267</v>
      </c>
      <c r="E48" s="48" t="s">
        <v>268</v>
      </c>
      <c r="F48" s="49" t="s">
        <v>260</v>
      </c>
      <c r="G48" s="49" t="s">
        <v>261</v>
      </c>
      <c r="H48" s="30">
        <v>9.93</v>
      </c>
      <c r="I48" s="50" t="s">
        <v>159</v>
      </c>
    </row>
    <row r="49" spans="1:16" ht="12.75" customHeight="1" x14ac:dyDescent="0.3">
      <c r="A49" s="26">
        <v>3</v>
      </c>
      <c r="B49" s="88">
        <v>84</v>
      </c>
      <c r="C49" s="69" t="s">
        <v>102</v>
      </c>
      <c r="D49" s="70" t="s">
        <v>249</v>
      </c>
      <c r="E49" s="48">
        <v>41572</v>
      </c>
      <c r="F49" s="49" t="s">
        <v>30</v>
      </c>
      <c r="G49" s="49" t="s">
        <v>153</v>
      </c>
      <c r="H49" s="30">
        <v>9.4</v>
      </c>
      <c r="I49" s="50" t="s">
        <v>615</v>
      </c>
    </row>
    <row r="50" spans="1:16" ht="12.75" customHeight="1" x14ac:dyDescent="0.3">
      <c r="A50" s="26">
        <v>4</v>
      </c>
      <c r="B50" s="88">
        <v>139</v>
      </c>
      <c r="C50" s="69" t="s">
        <v>272</v>
      </c>
      <c r="D50" s="70" t="s">
        <v>273</v>
      </c>
      <c r="E50" s="48" t="s">
        <v>274</v>
      </c>
      <c r="F50" s="49" t="s">
        <v>19</v>
      </c>
      <c r="G50" s="49" t="s">
        <v>20</v>
      </c>
      <c r="H50" s="30">
        <v>9.2100000000000009</v>
      </c>
      <c r="I50" s="50" t="s">
        <v>617</v>
      </c>
    </row>
    <row r="51" spans="1:16" ht="12.75" customHeight="1" x14ac:dyDescent="0.3">
      <c r="A51" s="26">
        <v>5</v>
      </c>
      <c r="B51" s="88">
        <v>426</v>
      </c>
      <c r="C51" s="69" t="s">
        <v>62</v>
      </c>
      <c r="D51" s="70" t="s">
        <v>290</v>
      </c>
      <c r="E51" s="48">
        <v>41582</v>
      </c>
      <c r="F51" s="49" t="s">
        <v>218</v>
      </c>
      <c r="G51" s="49" t="s">
        <v>31</v>
      </c>
      <c r="H51" s="30">
        <v>9.9499999999999993</v>
      </c>
      <c r="I51" s="50" t="s">
        <v>131</v>
      </c>
    </row>
    <row r="52" spans="1:16" ht="12.75" customHeight="1" x14ac:dyDescent="0.3">
      <c r="A52" s="26">
        <v>6</v>
      </c>
      <c r="B52" s="88">
        <v>463</v>
      </c>
      <c r="C52" s="69" t="s">
        <v>297</v>
      </c>
      <c r="D52" s="70" t="s">
        <v>298</v>
      </c>
      <c r="E52" s="48" t="s">
        <v>299</v>
      </c>
      <c r="F52" s="49" t="s">
        <v>21</v>
      </c>
      <c r="G52" s="49" t="s">
        <v>22</v>
      </c>
      <c r="H52" s="30">
        <v>8.69</v>
      </c>
      <c r="I52" s="50" t="s">
        <v>622</v>
      </c>
    </row>
    <row r="53" spans="1:16" s="36" customFormat="1" ht="16.2" thickBot="1" x14ac:dyDescent="0.35">
      <c r="C53" s="38">
        <v>7</v>
      </c>
      <c r="D53" s="25" t="s">
        <v>93</v>
      </c>
      <c r="E53" s="47">
        <v>10</v>
      </c>
      <c r="H53" s="37"/>
      <c r="P53" s="22"/>
    </row>
    <row r="54" spans="1:16" s="23" customFormat="1" ht="13.8" thickBot="1" x14ac:dyDescent="0.35">
      <c r="A54" s="51" t="s">
        <v>49</v>
      </c>
      <c r="B54" s="52" t="s">
        <v>4</v>
      </c>
      <c r="C54" s="111" t="s">
        <v>5</v>
      </c>
      <c r="D54" s="112" t="s">
        <v>6</v>
      </c>
      <c r="E54" s="55" t="s">
        <v>7</v>
      </c>
      <c r="F54" s="55" t="s">
        <v>8</v>
      </c>
      <c r="G54" s="113" t="s">
        <v>9</v>
      </c>
      <c r="H54" s="113" t="s">
        <v>50</v>
      </c>
      <c r="I54" s="114" t="s">
        <v>14</v>
      </c>
      <c r="P54" s="22"/>
    </row>
    <row r="55" spans="1:16" ht="12.75" customHeight="1" x14ac:dyDescent="0.3">
      <c r="A55" s="26">
        <v>1</v>
      </c>
      <c r="B55" s="105"/>
      <c r="C55" s="106"/>
      <c r="D55" s="107"/>
      <c r="E55" s="108"/>
      <c r="F55" s="109"/>
      <c r="G55" s="109"/>
      <c r="H55" s="30"/>
      <c r="I55" s="110"/>
    </row>
    <row r="56" spans="1:16" ht="12.75" customHeight="1" x14ac:dyDescent="0.3">
      <c r="A56" s="26">
        <v>2</v>
      </c>
      <c r="B56" s="88">
        <v>43</v>
      </c>
      <c r="C56" s="69" t="s">
        <v>236</v>
      </c>
      <c r="D56" s="70" t="s">
        <v>237</v>
      </c>
      <c r="E56" s="48">
        <v>41630</v>
      </c>
      <c r="F56" s="49" t="s">
        <v>25</v>
      </c>
      <c r="G56" s="49" t="s">
        <v>230</v>
      </c>
      <c r="H56" s="30">
        <v>9.36</v>
      </c>
      <c r="I56" s="50" t="s">
        <v>614</v>
      </c>
    </row>
    <row r="57" spans="1:16" ht="12.75" customHeight="1" x14ac:dyDescent="0.3">
      <c r="A57" s="26">
        <v>3</v>
      </c>
      <c r="B57" s="88">
        <v>465</v>
      </c>
      <c r="C57" s="69" t="s">
        <v>302</v>
      </c>
      <c r="D57" s="70" t="s">
        <v>303</v>
      </c>
      <c r="E57" s="48" t="s">
        <v>304</v>
      </c>
      <c r="F57" s="49" t="s">
        <v>21</v>
      </c>
      <c r="G57" s="49" t="s">
        <v>22</v>
      </c>
      <c r="H57" s="30">
        <v>9.8800000000000008</v>
      </c>
      <c r="I57" s="50" t="s">
        <v>623</v>
      </c>
    </row>
    <row r="58" spans="1:16" ht="12.75" customHeight="1" x14ac:dyDescent="0.3">
      <c r="A58" s="26">
        <v>4</v>
      </c>
      <c r="B58" s="88">
        <v>391</v>
      </c>
      <c r="C58" s="69" t="s">
        <v>18</v>
      </c>
      <c r="D58" s="70" t="s">
        <v>225</v>
      </c>
      <c r="E58" s="48" t="s">
        <v>226</v>
      </c>
      <c r="F58" s="49" t="s">
        <v>185</v>
      </c>
      <c r="G58" s="49" t="s">
        <v>100</v>
      </c>
      <c r="H58" s="30">
        <v>9.4600000000000009</v>
      </c>
      <c r="I58" s="50" t="s">
        <v>39</v>
      </c>
    </row>
    <row r="59" spans="1:16" ht="12.75" customHeight="1" x14ac:dyDescent="0.3">
      <c r="A59" s="26">
        <v>5</v>
      </c>
      <c r="B59" s="88">
        <v>25</v>
      </c>
      <c r="C59" s="69" t="s">
        <v>18</v>
      </c>
      <c r="D59" s="70" t="s">
        <v>234</v>
      </c>
      <c r="E59" s="48">
        <v>41698</v>
      </c>
      <c r="F59" s="49" t="s">
        <v>25</v>
      </c>
      <c r="G59" s="49" t="s">
        <v>230</v>
      </c>
      <c r="H59" s="30">
        <v>10.56</v>
      </c>
      <c r="I59" s="50" t="s">
        <v>141</v>
      </c>
    </row>
    <row r="60" spans="1:16" ht="12.75" customHeight="1" x14ac:dyDescent="0.3">
      <c r="A60" s="26">
        <v>6</v>
      </c>
      <c r="B60" s="88">
        <v>387</v>
      </c>
      <c r="C60" s="69" t="s">
        <v>110</v>
      </c>
      <c r="D60" s="70" t="s">
        <v>326</v>
      </c>
      <c r="E60" s="48" t="s">
        <v>327</v>
      </c>
      <c r="F60" s="49" t="s">
        <v>318</v>
      </c>
      <c r="G60" s="49" t="s">
        <v>319</v>
      </c>
      <c r="H60" s="30">
        <v>10.27</v>
      </c>
      <c r="I60" s="50" t="s">
        <v>624</v>
      </c>
    </row>
    <row r="61" spans="1:16" ht="12.75" customHeight="1" x14ac:dyDescent="0.3">
      <c r="A61" s="25"/>
      <c r="B61" s="126"/>
      <c r="C61" s="127"/>
      <c r="D61" s="128"/>
      <c r="E61" s="129"/>
      <c r="F61" s="130"/>
      <c r="G61" s="130"/>
      <c r="H61" s="133"/>
      <c r="I61" s="131"/>
    </row>
    <row r="62" spans="1:16" ht="12.75" customHeight="1" x14ac:dyDescent="0.3">
      <c r="A62" s="25"/>
      <c r="B62" s="126"/>
      <c r="C62" s="127"/>
      <c r="D62" s="128"/>
      <c r="E62" s="129"/>
      <c r="F62" s="130"/>
      <c r="G62" s="130"/>
      <c r="H62" s="133"/>
      <c r="I62" s="131"/>
    </row>
    <row r="63" spans="1:16" s="6" customFormat="1" ht="15.6" x14ac:dyDescent="0.3">
      <c r="A63" s="6" t="s">
        <v>178</v>
      </c>
      <c r="E63" s="7"/>
      <c r="F63" s="8"/>
      <c r="G63" s="8"/>
      <c r="H63" s="9"/>
      <c r="I63" s="10"/>
      <c r="J63" s="8"/>
      <c r="K63" s="8"/>
      <c r="L63" s="8"/>
      <c r="M63" s="9"/>
      <c r="N63" s="11"/>
    </row>
    <row r="64" spans="1:16" s="6" customFormat="1" ht="15.6" x14ac:dyDescent="0.3">
      <c r="A64" s="6" t="s">
        <v>179</v>
      </c>
      <c r="E64" s="7"/>
      <c r="F64" s="8"/>
      <c r="G64" s="8"/>
      <c r="H64" s="9"/>
      <c r="I64" s="10"/>
      <c r="J64" s="8"/>
      <c r="K64" s="8"/>
      <c r="L64" s="9"/>
      <c r="M64" s="9"/>
      <c r="N64" s="12"/>
    </row>
    <row r="65" spans="1:16" s="18" customFormat="1" ht="15" customHeight="1" x14ac:dyDescent="0.3">
      <c r="A65" s="5"/>
      <c r="B65" s="5"/>
      <c r="C65" s="5"/>
      <c r="D65" s="5"/>
      <c r="E65" s="13"/>
      <c r="F65" s="14"/>
      <c r="G65" s="15"/>
      <c r="H65" s="15"/>
      <c r="I65" s="17"/>
      <c r="J65" s="17"/>
      <c r="K65" s="17"/>
      <c r="L65" s="17"/>
      <c r="M65" s="39"/>
      <c r="N65" s="40"/>
    </row>
    <row r="66" spans="1:16" s="19" customFormat="1" ht="15" customHeight="1" x14ac:dyDescent="0.3">
      <c r="D66" s="6" t="s">
        <v>168</v>
      </c>
      <c r="E66" s="6"/>
      <c r="F66" s="7" t="s">
        <v>10</v>
      </c>
      <c r="G66" s="21"/>
      <c r="H66" s="9" t="s">
        <v>59</v>
      </c>
      <c r="I66" s="35"/>
      <c r="J66" s="35"/>
      <c r="K66" s="35"/>
      <c r="L66" s="35"/>
      <c r="M66" s="41"/>
      <c r="N66" s="10"/>
    </row>
    <row r="67" spans="1:16" s="36" customFormat="1" ht="16.2" thickBot="1" x14ac:dyDescent="0.35">
      <c r="C67" s="38">
        <v>8</v>
      </c>
      <c r="D67" s="25" t="s">
        <v>93</v>
      </c>
      <c r="E67" s="47">
        <v>10</v>
      </c>
      <c r="H67" s="37"/>
      <c r="P67" s="22"/>
    </row>
    <row r="68" spans="1:16" s="23" customFormat="1" ht="13.8" thickBot="1" x14ac:dyDescent="0.35">
      <c r="A68" s="51" t="s">
        <v>49</v>
      </c>
      <c r="B68" s="52" t="s">
        <v>4</v>
      </c>
      <c r="C68" s="111" t="s">
        <v>5</v>
      </c>
      <c r="D68" s="112" t="s">
        <v>6</v>
      </c>
      <c r="E68" s="55" t="s">
        <v>7</v>
      </c>
      <c r="F68" s="55" t="s">
        <v>8</v>
      </c>
      <c r="G68" s="113" t="s">
        <v>9</v>
      </c>
      <c r="H68" s="113" t="s">
        <v>50</v>
      </c>
      <c r="I68" s="114" t="s">
        <v>14</v>
      </c>
      <c r="P68" s="22"/>
    </row>
    <row r="69" spans="1:16" ht="12.75" customHeight="1" x14ac:dyDescent="0.3">
      <c r="A69" s="26">
        <v>1</v>
      </c>
      <c r="B69" s="105"/>
      <c r="C69" s="106"/>
      <c r="D69" s="107"/>
      <c r="E69" s="108"/>
      <c r="F69" s="109"/>
      <c r="G69" s="109"/>
      <c r="H69" s="30"/>
      <c r="I69" s="110"/>
    </row>
    <row r="70" spans="1:16" ht="12.75" customHeight="1" x14ac:dyDescent="0.3">
      <c r="A70" s="26">
        <v>2</v>
      </c>
      <c r="B70" s="88">
        <v>123</v>
      </c>
      <c r="C70" s="69" t="s">
        <v>34</v>
      </c>
      <c r="D70" s="70" t="s">
        <v>271</v>
      </c>
      <c r="E70" s="48">
        <v>41733</v>
      </c>
      <c r="F70" s="49" t="s">
        <v>114</v>
      </c>
      <c r="G70" s="49" t="s">
        <v>112</v>
      </c>
      <c r="H70" s="30">
        <v>9.52</v>
      </c>
      <c r="I70" s="50" t="s">
        <v>113</v>
      </c>
    </row>
    <row r="71" spans="1:16" ht="12.75" customHeight="1" x14ac:dyDescent="0.3">
      <c r="A71" s="26">
        <v>3</v>
      </c>
      <c r="B71" s="88">
        <v>388</v>
      </c>
      <c r="C71" s="69" t="s">
        <v>604</v>
      </c>
      <c r="D71" s="70" t="s">
        <v>328</v>
      </c>
      <c r="E71" s="48" t="s">
        <v>329</v>
      </c>
      <c r="F71" s="49" t="s">
        <v>318</v>
      </c>
      <c r="G71" s="49" t="s">
        <v>319</v>
      </c>
      <c r="H71" s="30">
        <v>9.9600000000000009</v>
      </c>
      <c r="I71" s="50" t="s">
        <v>624</v>
      </c>
    </row>
    <row r="72" spans="1:16" ht="12.75" customHeight="1" x14ac:dyDescent="0.3">
      <c r="A72" s="26">
        <v>4</v>
      </c>
      <c r="B72" s="88">
        <v>141</v>
      </c>
      <c r="C72" s="69" t="s">
        <v>85</v>
      </c>
      <c r="D72" s="70" t="s">
        <v>277</v>
      </c>
      <c r="E72" s="48" t="s">
        <v>278</v>
      </c>
      <c r="F72" s="49" t="s">
        <v>19</v>
      </c>
      <c r="G72" s="49" t="s">
        <v>20</v>
      </c>
      <c r="H72" s="30">
        <v>9.7899999999999991</v>
      </c>
      <c r="I72" s="50" t="s">
        <v>618</v>
      </c>
    </row>
    <row r="73" spans="1:16" ht="12.75" customHeight="1" x14ac:dyDescent="0.3">
      <c r="A73" s="26">
        <v>5</v>
      </c>
      <c r="B73" s="88">
        <v>476</v>
      </c>
      <c r="C73" s="69" t="s">
        <v>140</v>
      </c>
      <c r="D73" s="70" t="s">
        <v>305</v>
      </c>
      <c r="E73" s="48" t="s">
        <v>306</v>
      </c>
      <c r="F73" s="49" t="s">
        <v>307</v>
      </c>
      <c r="G73" s="49" t="s">
        <v>308</v>
      </c>
      <c r="H73" s="30">
        <v>9.32</v>
      </c>
      <c r="I73" s="50" t="s">
        <v>309</v>
      </c>
    </row>
    <row r="74" spans="1:16" ht="12.75" customHeight="1" x14ac:dyDescent="0.3">
      <c r="A74" s="26">
        <v>6</v>
      </c>
      <c r="B74" s="88">
        <v>389</v>
      </c>
      <c r="C74" s="69" t="s">
        <v>199</v>
      </c>
      <c r="D74" s="70" t="s">
        <v>642</v>
      </c>
      <c r="E74" s="48">
        <v>41823</v>
      </c>
      <c r="F74" s="49" t="s">
        <v>318</v>
      </c>
      <c r="G74" s="49" t="s">
        <v>319</v>
      </c>
      <c r="H74" s="30">
        <v>9.68</v>
      </c>
      <c r="I74" s="50" t="s">
        <v>624</v>
      </c>
    </row>
    <row r="75" spans="1:16" ht="16.2" thickBot="1" x14ac:dyDescent="0.35">
      <c r="A75" s="36"/>
      <c r="B75" s="36"/>
      <c r="C75" s="38">
        <v>9</v>
      </c>
      <c r="D75" s="25" t="s">
        <v>93</v>
      </c>
      <c r="E75" s="47">
        <v>10</v>
      </c>
      <c r="F75" s="36"/>
      <c r="G75" s="36"/>
      <c r="H75" s="37"/>
      <c r="I75" s="36"/>
    </row>
    <row r="76" spans="1:16" ht="13.8" thickBot="1" x14ac:dyDescent="0.35">
      <c r="A76" s="51" t="s">
        <v>49</v>
      </c>
      <c r="B76" s="52" t="s">
        <v>4</v>
      </c>
      <c r="C76" s="111" t="s">
        <v>5</v>
      </c>
      <c r="D76" s="112" t="s">
        <v>6</v>
      </c>
      <c r="E76" s="55" t="s">
        <v>7</v>
      </c>
      <c r="F76" s="55" t="s">
        <v>8</v>
      </c>
      <c r="G76" s="113" t="s">
        <v>9</v>
      </c>
      <c r="H76" s="113" t="s">
        <v>50</v>
      </c>
      <c r="I76" s="114" t="s">
        <v>14</v>
      </c>
    </row>
    <row r="77" spans="1:16" x14ac:dyDescent="0.3">
      <c r="A77" s="26">
        <v>1</v>
      </c>
      <c r="B77" s="105"/>
      <c r="C77" s="106"/>
      <c r="D77" s="107"/>
      <c r="E77" s="108"/>
      <c r="F77" s="109"/>
      <c r="G77" s="109"/>
      <c r="H77" s="30"/>
      <c r="I77" s="110"/>
    </row>
    <row r="78" spans="1:16" x14ac:dyDescent="0.3">
      <c r="A78" s="26">
        <v>2</v>
      </c>
      <c r="B78" s="88">
        <v>364</v>
      </c>
      <c r="C78" s="69" t="s">
        <v>145</v>
      </c>
      <c r="D78" s="70" t="s">
        <v>217</v>
      </c>
      <c r="E78" s="48">
        <v>41827</v>
      </c>
      <c r="F78" s="49" t="s">
        <v>27</v>
      </c>
      <c r="G78" s="49" t="s">
        <v>208</v>
      </c>
      <c r="H78" s="30">
        <v>9.81</v>
      </c>
      <c r="I78" s="50" t="s">
        <v>285</v>
      </c>
    </row>
    <row r="79" spans="1:16" x14ac:dyDescent="0.3">
      <c r="A79" s="26">
        <v>3</v>
      </c>
      <c r="B79" s="88">
        <v>35</v>
      </c>
      <c r="C79" s="69" t="s">
        <v>197</v>
      </c>
      <c r="D79" s="70" t="s">
        <v>235</v>
      </c>
      <c r="E79" s="48">
        <v>41848</v>
      </c>
      <c r="F79" s="49" t="s">
        <v>25</v>
      </c>
      <c r="G79" s="49" t="s">
        <v>230</v>
      </c>
      <c r="H79" s="30">
        <v>10.28</v>
      </c>
      <c r="I79" s="50" t="s">
        <v>141</v>
      </c>
    </row>
    <row r="80" spans="1:16" x14ac:dyDescent="0.3">
      <c r="A80" s="26">
        <v>4</v>
      </c>
      <c r="B80" s="88">
        <v>479</v>
      </c>
      <c r="C80" s="69" t="s">
        <v>76</v>
      </c>
      <c r="D80" s="70" t="s">
        <v>314</v>
      </c>
      <c r="E80" s="48" t="s">
        <v>315</v>
      </c>
      <c r="F80" s="49" t="s">
        <v>307</v>
      </c>
      <c r="G80" s="49" t="s">
        <v>308</v>
      </c>
      <c r="H80" s="30">
        <v>9.8000000000000007</v>
      </c>
      <c r="I80" s="50" t="s">
        <v>309</v>
      </c>
    </row>
    <row r="81" spans="1:9" x14ac:dyDescent="0.3">
      <c r="A81" s="26">
        <v>5</v>
      </c>
      <c r="B81" s="88">
        <v>390</v>
      </c>
      <c r="C81" s="69" t="s">
        <v>316</v>
      </c>
      <c r="D81" s="70" t="s">
        <v>317</v>
      </c>
      <c r="E81" s="48">
        <v>41855</v>
      </c>
      <c r="F81" s="49" t="s">
        <v>318</v>
      </c>
      <c r="G81" s="49" t="s">
        <v>319</v>
      </c>
      <c r="H81" s="30">
        <v>9.6300000000000008</v>
      </c>
      <c r="I81" s="50" t="s">
        <v>320</v>
      </c>
    </row>
    <row r="82" spans="1:9" x14ac:dyDescent="0.3">
      <c r="A82" s="26">
        <v>6</v>
      </c>
      <c r="B82" s="88">
        <v>480</v>
      </c>
      <c r="C82" s="69" t="s">
        <v>36</v>
      </c>
      <c r="D82" s="70" t="s">
        <v>314</v>
      </c>
      <c r="E82" s="48" t="s">
        <v>315</v>
      </c>
      <c r="F82" s="49" t="s">
        <v>307</v>
      </c>
      <c r="G82" s="49" t="s">
        <v>308</v>
      </c>
      <c r="H82" s="30">
        <v>10.08</v>
      </c>
      <c r="I82" s="50" t="s">
        <v>309</v>
      </c>
    </row>
    <row r="83" spans="1:9" ht="16.2" thickBot="1" x14ac:dyDescent="0.35">
      <c r="A83" s="36"/>
      <c r="B83" s="36"/>
      <c r="C83" s="38">
        <v>10</v>
      </c>
      <c r="D83" s="25" t="s">
        <v>93</v>
      </c>
      <c r="E83" s="47">
        <v>10</v>
      </c>
      <c r="F83" s="36"/>
      <c r="G83" s="36"/>
      <c r="H83" s="37"/>
      <c r="I83" s="36"/>
    </row>
    <row r="84" spans="1:9" ht="13.8" thickBot="1" x14ac:dyDescent="0.35">
      <c r="A84" s="51" t="s">
        <v>49</v>
      </c>
      <c r="B84" s="52" t="s">
        <v>4</v>
      </c>
      <c r="C84" s="111" t="s">
        <v>5</v>
      </c>
      <c r="D84" s="112" t="s">
        <v>6</v>
      </c>
      <c r="E84" s="55" t="s">
        <v>7</v>
      </c>
      <c r="F84" s="55" t="s">
        <v>8</v>
      </c>
      <c r="G84" s="113" t="s">
        <v>9</v>
      </c>
      <c r="H84" s="113" t="s">
        <v>50</v>
      </c>
      <c r="I84" s="114" t="s">
        <v>14</v>
      </c>
    </row>
    <row r="85" spans="1:9" x14ac:dyDescent="0.3">
      <c r="A85" s="26">
        <v>1</v>
      </c>
      <c r="B85" s="105"/>
      <c r="C85" s="106"/>
      <c r="D85" s="107"/>
      <c r="E85" s="108"/>
      <c r="F85" s="109"/>
      <c r="G85" s="109"/>
      <c r="H85" s="30"/>
      <c r="I85" s="110"/>
    </row>
    <row r="86" spans="1:9" x14ac:dyDescent="0.3">
      <c r="A86" s="26">
        <v>2</v>
      </c>
      <c r="B86" s="88">
        <v>429</v>
      </c>
      <c r="C86" s="69" t="s">
        <v>43</v>
      </c>
      <c r="D86" s="70" t="s">
        <v>291</v>
      </c>
      <c r="E86" s="48">
        <v>41872</v>
      </c>
      <c r="F86" s="49" t="s">
        <v>17</v>
      </c>
      <c r="G86" s="49" t="s">
        <v>221</v>
      </c>
      <c r="H86" s="30">
        <v>9.23</v>
      </c>
      <c r="I86" s="50" t="s">
        <v>122</v>
      </c>
    </row>
    <row r="87" spans="1:9" x14ac:dyDescent="0.3">
      <c r="A87" s="26">
        <v>3</v>
      </c>
      <c r="B87" s="88">
        <v>457</v>
      </c>
      <c r="C87" s="69" t="s">
        <v>294</v>
      </c>
      <c r="D87" s="70" t="s">
        <v>295</v>
      </c>
      <c r="E87" s="48" t="s">
        <v>296</v>
      </c>
      <c r="F87" s="49" t="s">
        <v>21</v>
      </c>
      <c r="G87" s="49" t="s">
        <v>22</v>
      </c>
      <c r="H87" s="30">
        <v>9.31</v>
      </c>
      <c r="I87" s="50" t="s">
        <v>621</v>
      </c>
    </row>
    <row r="88" spans="1:9" x14ac:dyDescent="0.3">
      <c r="A88" s="26">
        <v>4</v>
      </c>
      <c r="B88" s="88">
        <v>406</v>
      </c>
      <c r="C88" s="69" t="s">
        <v>61</v>
      </c>
      <c r="D88" s="70" t="s">
        <v>288</v>
      </c>
      <c r="E88" s="48" t="s">
        <v>289</v>
      </c>
      <c r="F88" s="49" t="s">
        <v>213</v>
      </c>
      <c r="G88" s="49" t="s">
        <v>214</v>
      </c>
      <c r="H88" s="30">
        <v>8.98</v>
      </c>
      <c r="I88" s="50" t="s">
        <v>215</v>
      </c>
    </row>
    <row r="89" spans="1:9" x14ac:dyDescent="0.3">
      <c r="A89" s="26">
        <v>5</v>
      </c>
      <c r="B89" s="88">
        <v>332</v>
      </c>
      <c r="C89" s="69" t="s">
        <v>281</v>
      </c>
      <c r="D89" s="70" t="s">
        <v>282</v>
      </c>
      <c r="E89" s="48">
        <v>41933</v>
      </c>
      <c r="F89" s="49" t="s">
        <v>27</v>
      </c>
      <c r="G89" s="49" t="s">
        <v>208</v>
      </c>
      <c r="H89" s="30">
        <v>9.0399999999999991</v>
      </c>
      <c r="I89" s="50" t="s">
        <v>619</v>
      </c>
    </row>
    <row r="90" spans="1:9" x14ac:dyDescent="0.3">
      <c r="A90" s="26">
        <v>6</v>
      </c>
      <c r="B90" s="88"/>
      <c r="C90" s="69"/>
      <c r="D90" s="70"/>
      <c r="E90" s="48"/>
      <c r="F90" s="49"/>
      <c r="G90" s="49"/>
      <c r="H90" s="30"/>
      <c r="I90" s="50"/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92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7.77734375" style="22" bestFit="1" customWidth="1"/>
    <col min="4" max="4" width="14.44140625" style="22" bestFit="1" customWidth="1"/>
    <col min="5" max="5" width="10.44140625" style="22" customWidth="1"/>
    <col min="6" max="6" width="13.109375" style="22" bestFit="1" customWidth="1"/>
    <col min="7" max="7" width="14.109375" style="22" bestFit="1" customWidth="1"/>
    <col min="8" max="8" width="9.109375" style="38"/>
    <col min="9" max="9" width="20.77734375" style="22" customWidth="1"/>
    <col min="10" max="10" width="4" style="22" bestFit="1" customWidth="1"/>
    <col min="11" max="11" width="9.6640625" style="22" customWidth="1"/>
    <col min="12" max="222" width="9.109375" style="22"/>
    <col min="223" max="224" width="5.5546875" style="22" customWidth="1"/>
    <col min="225" max="225" width="10.33203125" style="22" customWidth="1"/>
    <col min="226" max="226" width="14.44140625" style="22" customWidth="1"/>
    <col min="227" max="227" width="10.44140625" style="22" customWidth="1"/>
    <col min="228" max="228" width="10.5546875" style="22" bestFit="1" customWidth="1"/>
    <col min="229" max="229" width="9.6640625" style="22" bestFit="1" customWidth="1"/>
    <col min="230" max="231" width="9.109375" style="22"/>
    <col min="232" max="232" width="15.5546875" style="22" bestFit="1" customWidth="1"/>
    <col min="233" max="233" width="0" style="22" hidden="1" customWidth="1"/>
    <col min="234" max="478" width="9.109375" style="22"/>
    <col min="479" max="480" width="5.5546875" style="22" customWidth="1"/>
    <col min="481" max="481" width="10.33203125" style="22" customWidth="1"/>
    <col min="482" max="482" width="14.44140625" style="22" customWidth="1"/>
    <col min="483" max="483" width="10.44140625" style="22" customWidth="1"/>
    <col min="484" max="484" width="10.5546875" style="22" bestFit="1" customWidth="1"/>
    <col min="485" max="485" width="9.6640625" style="22" bestFit="1" customWidth="1"/>
    <col min="486" max="487" width="9.109375" style="22"/>
    <col min="488" max="488" width="15.5546875" style="22" bestFit="1" customWidth="1"/>
    <col min="489" max="489" width="0" style="22" hidden="1" customWidth="1"/>
    <col min="490" max="734" width="9.109375" style="22"/>
    <col min="735" max="736" width="5.5546875" style="22" customWidth="1"/>
    <col min="737" max="737" width="10.33203125" style="22" customWidth="1"/>
    <col min="738" max="738" width="14.44140625" style="22" customWidth="1"/>
    <col min="739" max="739" width="10.44140625" style="22" customWidth="1"/>
    <col min="740" max="740" width="10.5546875" style="22" bestFit="1" customWidth="1"/>
    <col min="741" max="741" width="9.6640625" style="22" bestFit="1" customWidth="1"/>
    <col min="742" max="743" width="9.109375" style="22"/>
    <col min="744" max="744" width="15.5546875" style="22" bestFit="1" customWidth="1"/>
    <col min="745" max="745" width="0" style="22" hidden="1" customWidth="1"/>
    <col min="746" max="990" width="9.109375" style="22"/>
    <col min="991" max="992" width="5.5546875" style="22" customWidth="1"/>
    <col min="993" max="993" width="10.33203125" style="22" customWidth="1"/>
    <col min="994" max="994" width="14.44140625" style="22" customWidth="1"/>
    <col min="995" max="995" width="10.44140625" style="22" customWidth="1"/>
    <col min="996" max="996" width="10.5546875" style="22" bestFit="1" customWidth="1"/>
    <col min="997" max="997" width="9.6640625" style="22" bestFit="1" customWidth="1"/>
    <col min="998" max="999" width="9.109375" style="22"/>
    <col min="1000" max="1000" width="15.5546875" style="22" bestFit="1" customWidth="1"/>
    <col min="1001" max="1001" width="0" style="22" hidden="1" customWidth="1"/>
    <col min="1002" max="1246" width="9.109375" style="22"/>
    <col min="1247" max="1248" width="5.5546875" style="22" customWidth="1"/>
    <col min="1249" max="1249" width="10.33203125" style="22" customWidth="1"/>
    <col min="1250" max="1250" width="14.44140625" style="22" customWidth="1"/>
    <col min="1251" max="1251" width="10.44140625" style="22" customWidth="1"/>
    <col min="1252" max="1252" width="10.5546875" style="22" bestFit="1" customWidth="1"/>
    <col min="1253" max="1253" width="9.6640625" style="22" bestFit="1" customWidth="1"/>
    <col min="1254" max="1255" width="9.109375" style="22"/>
    <col min="1256" max="1256" width="15.5546875" style="22" bestFit="1" customWidth="1"/>
    <col min="1257" max="1257" width="0" style="22" hidden="1" customWidth="1"/>
    <col min="1258" max="1502" width="9.109375" style="22"/>
    <col min="1503" max="1504" width="5.5546875" style="22" customWidth="1"/>
    <col min="1505" max="1505" width="10.33203125" style="22" customWidth="1"/>
    <col min="1506" max="1506" width="14.44140625" style="22" customWidth="1"/>
    <col min="1507" max="1507" width="10.44140625" style="22" customWidth="1"/>
    <col min="1508" max="1508" width="10.5546875" style="22" bestFit="1" customWidth="1"/>
    <col min="1509" max="1509" width="9.6640625" style="22" bestFit="1" customWidth="1"/>
    <col min="1510" max="1511" width="9.109375" style="22"/>
    <col min="1512" max="1512" width="15.5546875" style="22" bestFit="1" customWidth="1"/>
    <col min="1513" max="1513" width="0" style="22" hidden="1" customWidth="1"/>
    <col min="1514" max="1758" width="9.109375" style="22"/>
    <col min="1759" max="1760" width="5.5546875" style="22" customWidth="1"/>
    <col min="1761" max="1761" width="10.33203125" style="22" customWidth="1"/>
    <col min="1762" max="1762" width="14.44140625" style="22" customWidth="1"/>
    <col min="1763" max="1763" width="10.44140625" style="22" customWidth="1"/>
    <col min="1764" max="1764" width="10.5546875" style="22" bestFit="1" customWidth="1"/>
    <col min="1765" max="1765" width="9.6640625" style="22" bestFit="1" customWidth="1"/>
    <col min="1766" max="1767" width="9.109375" style="22"/>
    <col min="1768" max="1768" width="15.5546875" style="22" bestFit="1" customWidth="1"/>
    <col min="1769" max="1769" width="0" style="22" hidden="1" customWidth="1"/>
    <col min="1770" max="2014" width="9.109375" style="22"/>
    <col min="2015" max="2016" width="5.5546875" style="22" customWidth="1"/>
    <col min="2017" max="2017" width="10.33203125" style="22" customWidth="1"/>
    <col min="2018" max="2018" width="14.44140625" style="22" customWidth="1"/>
    <col min="2019" max="2019" width="10.44140625" style="22" customWidth="1"/>
    <col min="2020" max="2020" width="10.5546875" style="22" bestFit="1" customWidth="1"/>
    <col min="2021" max="2021" width="9.6640625" style="22" bestFit="1" customWidth="1"/>
    <col min="2022" max="2023" width="9.109375" style="22"/>
    <col min="2024" max="2024" width="15.5546875" style="22" bestFit="1" customWidth="1"/>
    <col min="2025" max="2025" width="0" style="22" hidden="1" customWidth="1"/>
    <col min="2026" max="2270" width="9.109375" style="22"/>
    <col min="2271" max="2272" width="5.5546875" style="22" customWidth="1"/>
    <col min="2273" max="2273" width="10.33203125" style="22" customWidth="1"/>
    <col min="2274" max="2274" width="14.44140625" style="22" customWidth="1"/>
    <col min="2275" max="2275" width="10.44140625" style="22" customWidth="1"/>
    <col min="2276" max="2276" width="10.5546875" style="22" bestFit="1" customWidth="1"/>
    <col min="2277" max="2277" width="9.6640625" style="22" bestFit="1" customWidth="1"/>
    <col min="2278" max="2279" width="9.109375" style="22"/>
    <col min="2280" max="2280" width="15.5546875" style="22" bestFit="1" customWidth="1"/>
    <col min="2281" max="2281" width="0" style="22" hidden="1" customWidth="1"/>
    <col min="2282" max="2526" width="9.109375" style="22"/>
    <col min="2527" max="2528" width="5.5546875" style="22" customWidth="1"/>
    <col min="2529" max="2529" width="10.33203125" style="22" customWidth="1"/>
    <col min="2530" max="2530" width="14.44140625" style="22" customWidth="1"/>
    <col min="2531" max="2531" width="10.44140625" style="22" customWidth="1"/>
    <col min="2532" max="2532" width="10.5546875" style="22" bestFit="1" customWidth="1"/>
    <col min="2533" max="2533" width="9.6640625" style="22" bestFit="1" customWidth="1"/>
    <col min="2534" max="2535" width="9.109375" style="22"/>
    <col min="2536" max="2536" width="15.5546875" style="22" bestFit="1" customWidth="1"/>
    <col min="2537" max="2537" width="0" style="22" hidden="1" customWidth="1"/>
    <col min="2538" max="2782" width="9.109375" style="22"/>
    <col min="2783" max="2784" width="5.5546875" style="22" customWidth="1"/>
    <col min="2785" max="2785" width="10.33203125" style="22" customWidth="1"/>
    <col min="2786" max="2786" width="14.44140625" style="22" customWidth="1"/>
    <col min="2787" max="2787" width="10.44140625" style="22" customWidth="1"/>
    <col min="2788" max="2788" width="10.5546875" style="22" bestFit="1" customWidth="1"/>
    <col min="2789" max="2789" width="9.6640625" style="22" bestFit="1" customWidth="1"/>
    <col min="2790" max="2791" width="9.109375" style="22"/>
    <col min="2792" max="2792" width="15.5546875" style="22" bestFit="1" customWidth="1"/>
    <col min="2793" max="2793" width="0" style="22" hidden="1" customWidth="1"/>
    <col min="2794" max="3038" width="9.109375" style="22"/>
    <col min="3039" max="3040" width="5.5546875" style="22" customWidth="1"/>
    <col min="3041" max="3041" width="10.33203125" style="22" customWidth="1"/>
    <col min="3042" max="3042" width="14.44140625" style="22" customWidth="1"/>
    <col min="3043" max="3043" width="10.44140625" style="22" customWidth="1"/>
    <col min="3044" max="3044" width="10.5546875" style="22" bestFit="1" customWidth="1"/>
    <col min="3045" max="3045" width="9.6640625" style="22" bestFit="1" customWidth="1"/>
    <col min="3046" max="3047" width="9.109375" style="22"/>
    <col min="3048" max="3048" width="15.5546875" style="22" bestFit="1" customWidth="1"/>
    <col min="3049" max="3049" width="0" style="22" hidden="1" customWidth="1"/>
    <col min="3050" max="3294" width="9.109375" style="22"/>
    <col min="3295" max="3296" width="5.5546875" style="22" customWidth="1"/>
    <col min="3297" max="3297" width="10.33203125" style="22" customWidth="1"/>
    <col min="3298" max="3298" width="14.44140625" style="22" customWidth="1"/>
    <col min="3299" max="3299" width="10.44140625" style="22" customWidth="1"/>
    <col min="3300" max="3300" width="10.5546875" style="22" bestFit="1" customWidth="1"/>
    <col min="3301" max="3301" width="9.6640625" style="22" bestFit="1" customWidth="1"/>
    <col min="3302" max="3303" width="9.109375" style="22"/>
    <col min="3304" max="3304" width="15.5546875" style="22" bestFit="1" customWidth="1"/>
    <col min="3305" max="3305" width="0" style="22" hidden="1" customWidth="1"/>
    <col min="3306" max="3550" width="9.109375" style="22"/>
    <col min="3551" max="3552" width="5.5546875" style="22" customWidth="1"/>
    <col min="3553" max="3553" width="10.33203125" style="22" customWidth="1"/>
    <col min="3554" max="3554" width="14.44140625" style="22" customWidth="1"/>
    <col min="3555" max="3555" width="10.44140625" style="22" customWidth="1"/>
    <col min="3556" max="3556" width="10.5546875" style="22" bestFit="1" customWidth="1"/>
    <col min="3557" max="3557" width="9.6640625" style="22" bestFit="1" customWidth="1"/>
    <col min="3558" max="3559" width="9.109375" style="22"/>
    <col min="3560" max="3560" width="15.5546875" style="22" bestFit="1" customWidth="1"/>
    <col min="3561" max="3561" width="0" style="22" hidden="1" customWidth="1"/>
    <col min="3562" max="3806" width="9.109375" style="22"/>
    <col min="3807" max="3808" width="5.5546875" style="22" customWidth="1"/>
    <col min="3809" max="3809" width="10.33203125" style="22" customWidth="1"/>
    <col min="3810" max="3810" width="14.44140625" style="22" customWidth="1"/>
    <col min="3811" max="3811" width="10.44140625" style="22" customWidth="1"/>
    <col min="3812" max="3812" width="10.5546875" style="22" bestFit="1" customWidth="1"/>
    <col min="3813" max="3813" width="9.6640625" style="22" bestFit="1" customWidth="1"/>
    <col min="3814" max="3815" width="9.109375" style="22"/>
    <col min="3816" max="3816" width="15.5546875" style="22" bestFit="1" customWidth="1"/>
    <col min="3817" max="3817" width="0" style="22" hidden="1" customWidth="1"/>
    <col min="3818" max="4062" width="9.109375" style="22"/>
    <col min="4063" max="4064" width="5.5546875" style="22" customWidth="1"/>
    <col min="4065" max="4065" width="10.33203125" style="22" customWidth="1"/>
    <col min="4066" max="4066" width="14.44140625" style="22" customWidth="1"/>
    <col min="4067" max="4067" width="10.44140625" style="22" customWidth="1"/>
    <col min="4068" max="4068" width="10.5546875" style="22" bestFit="1" customWidth="1"/>
    <col min="4069" max="4069" width="9.6640625" style="22" bestFit="1" customWidth="1"/>
    <col min="4070" max="4071" width="9.109375" style="22"/>
    <col min="4072" max="4072" width="15.5546875" style="22" bestFit="1" customWidth="1"/>
    <col min="4073" max="4073" width="0" style="22" hidden="1" customWidth="1"/>
    <col min="4074" max="4318" width="9.109375" style="22"/>
    <col min="4319" max="4320" width="5.5546875" style="22" customWidth="1"/>
    <col min="4321" max="4321" width="10.33203125" style="22" customWidth="1"/>
    <col min="4322" max="4322" width="14.44140625" style="22" customWidth="1"/>
    <col min="4323" max="4323" width="10.44140625" style="22" customWidth="1"/>
    <col min="4324" max="4324" width="10.5546875" style="22" bestFit="1" customWidth="1"/>
    <col min="4325" max="4325" width="9.6640625" style="22" bestFit="1" customWidth="1"/>
    <col min="4326" max="4327" width="9.109375" style="22"/>
    <col min="4328" max="4328" width="15.5546875" style="22" bestFit="1" customWidth="1"/>
    <col min="4329" max="4329" width="0" style="22" hidden="1" customWidth="1"/>
    <col min="4330" max="4574" width="9.109375" style="22"/>
    <col min="4575" max="4576" width="5.5546875" style="22" customWidth="1"/>
    <col min="4577" max="4577" width="10.33203125" style="22" customWidth="1"/>
    <col min="4578" max="4578" width="14.44140625" style="22" customWidth="1"/>
    <col min="4579" max="4579" width="10.44140625" style="22" customWidth="1"/>
    <col min="4580" max="4580" width="10.5546875" style="22" bestFit="1" customWidth="1"/>
    <col min="4581" max="4581" width="9.6640625" style="22" bestFit="1" customWidth="1"/>
    <col min="4582" max="4583" width="9.109375" style="22"/>
    <col min="4584" max="4584" width="15.5546875" style="22" bestFit="1" customWidth="1"/>
    <col min="4585" max="4585" width="0" style="22" hidden="1" customWidth="1"/>
    <col min="4586" max="4830" width="9.109375" style="22"/>
    <col min="4831" max="4832" width="5.5546875" style="22" customWidth="1"/>
    <col min="4833" max="4833" width="10.33203125" style="22" customWidth="1"/>
    <col min="4834" max="4834" width="14.44140625" style="22" customWidth="1"/>
    <col min="4835" max="4835" width="10.44140625" style="22" customWidth="1"/>
    <col min="4836" max="4836" width="10.5546875" style="22" bestFit="1" customWidth="1"/>
    <col min="4837" max="4837" width="9.6640625" style="22" bestFit="1" customWidth="1"/>
    <col min="4838" max="4839" width="9.109375" style="22"/>
    <col min="4840" max="4840" width="15.5546875" style="22" bestFit="1" customWidth="1"/>
    <col min="4841" max="4841" width="0" style="22" hidden="1" customWidth="1"/>
    <col min="4842" max="5086" width="9.109375" style="22"/>
    <col min="5087" max="5088" width="5.5546875" style="22" customWidth="1"/>
    <col min="5089" max="5089" width="10.33203125" style="22" customWidth="1"/>
    <col min="5090" max="5090" width="14.44140625" style="22" customWidth="1"/>
    <col min="5091" max="5091" width="10.44140625" style="22" customWidth="1"/>
    <col min="5092" max="5092" width="10.5546875" style="22" bestFit="1" customWidth="1"/>
    <col min="5093" max="5093" width="9.6640625" style="22" bestFit="1" customWidth="1"/>
    <col min="5094" max="5095" width="9.109375" style="22"/>
    <col min="5096" max="5096" width="15.5546875" style="22" bestFit="1" customWidth="1"/>
    <col min="5097" max="5097" width="0" style="22" hidden="1" customWidth="1"/>
    <col min="5098" max="5342" width="9.109375" style="22"/>
    <col min="5343" max="5344" width="5.5546875" style="22" customWidth="1"/>
    <col min="5345" max="5345" width="10.33203125" style="22" customWidth="1"/>
    <col min="5346" max="5346" width="14.44140625" style="22" customWidth="1"/>
    <col min="5347" max="5347" width="10.44140625" style="22" customWidth="1"/>
    <col min="5348" max="5348" width="10.5546875" style="22" bestFit="1" customWidth="1"/>
    <col min="5349" max="5349" width="9.6640625" style="22" bestFit="1" customWidth="1"/>
    <col min="5350" max="5351" width="9.109375" style="22"/>
    <col min="5352" max="5352" width="15.5546875" style="22" bestFit="1" customWidth="1"/>
    <col min="5353" max="5353" width="0" style="22" hidden="1" customWidth="1"/>
    <col min="5354" max="5598" width="9.109375" style="22"/>
    <col min="5599" max="5600" width="5.5546875" style="22" customWidth="1"/>
    <col min="5601" max="5601" width="10.33203125" style="22" customWidth="1"/>
    <col min="5602" max="5602" width="14.44140625" style="22" customWidth="1"/>
    <col min="5603" max="5603" width="10.44140625" style="22" customWidth="1"/>
    <col min="5604" max="5604" width="10.5546875" style="22" bestFit="1" customWidth="1"/>
    <col min="5605" max="5605" width="9.6640625" style="22" bestFit="1" customWidth="1"/>
    <col min="5606" max="5607" width="9.109375" style="22"/>
    <col min="5608" max="5608" width="15.5546875" style="22" bestFit="1" customWidth="1"/>
    <col min="5609" max="5609" width="0" style="22" hidden="1" customWidth="1"/>
    <col min="5610" max="5854" width="9.109375" style="22"/>
    <col min="5855" max="5856" width="5.5546875" style="22" customWidth="1"/>
    <col min="5857" max="5857" width="10.33203125" style="22" customWidth="1"/>
    <col min="5858" max="5858" width="14.44140625" style="22" customWidth="1"/>
    <col min="5859" max="5859" width="10.44140625" style="22" customWidth="1"/>
    <col min="5860" max="5860" width="10.5546875" style="22" bestFit="1" customWidth="1"/>
    <col min="5861" max="5861" width="9.6640625" style="22" bestFit="1" customWidth="1"/>
    <col min="5862" max="5863" width="9.109375" style="22"/>
    <col min="5864" max="5864" width="15.5546875" style="22" bestFit="1" customWidth="1"/>
    <col min="5865" max="5865" width="0" style="22" hidden="1" customWidth="1"/>
    <col min="5866" max="6110" width="9.109375" style="22"/>
    <col min="6111" max="6112" width="5.5546875" style="22" customWidth="1"/>
    <col min="6113" max="6113" width="10.33203125" style="22" customWidth="1"/>
    <col min="6114" max="6114" width="14.44140625" style="22" customWidth="1"/>
    <col min="6115" max="6115" width="10.44140625" style="22" customWidth="1"/>
    <col min="6116" max="6116" width="10.5546875" style="22" bestFit="1" customWidth="1"/>
    <col min="6117" max="6117" width="9.6640625" style="22" bestFit="1" customWidth="1"/>
    <col min="6118" max="6119" width="9.109375" style="22"/>
    <col min="6120" max="6120" width="15.5546875" style="22" bestFit="1" customWidth="1"/>
    <col min="6121" max="6121" width="0" style="22" hidden="1" customWidth="1"/>
    <col min="6122" max="6366" width="9.109375" style="22"/>
    <col min="6367" max="6368" width="5.5546875" style="22" customWidth="1"/>
    <col min="6369" max="6369" width="10.33203125" style="22" customWidth="1"/>
    <col min="6370" max="6370" width="14.44140625" style="22" customWidth="1"/>
    <col min="6371" max="6371" width="10.44140625" style="22" customWidth="1"/>
    <col min="6372" max="6372" width="10.5546875" style="22" bestFit="1" customWidth="1"/>
    <col min="6373" max="6373" width="9.6640625" style="22" bestFit="1" customWidth="1"/>
    <col min="6374" max="6375" width="9.109375" style="22"/>
    <col min="6376" max="6376" width="15.5546875" style="22" bestFit="1" customWidth="1"/>
    <col min="6377" max="6377" width="0" style="22" hidden="1" customWidth="1"/>
    <col min="6378" max="6622" width="9.109375" style="22"/>
    <col min="6623" max="6624" width="5.5546875" style="22" customWidth="1"/>
    <col min="6625" max="6625" width="10.33203125" style="22" customWidth="1"/>
    <col min="6626" max="6626" width="14.44140625" style="22" customWidth="1"/>
    <col min="6627" max="6627" width="10.44140625" style="22" customWidth="1"/>
    <col min="6628" max="6628" width="10.5546875" style="22" bestFit="1" customWidth="1"/>
    <col min="6629" max="6629" width="9.6640625" style="22" bestFit="1" customWidth="1"/>
    <col min="6630" max="6631" width="9.109375" style="22"/>
    <col min="6632" max="6632" width="15.5546875" style="22" bestFit="1" customWidth="1"/>
    <col min="6633" max="6633" width="0" style="22" hidden="1" customWidth="1"/>
    <col min="6634" max="6878" width="9.109375" style="22"/>
    <col min="6879" max="6880" width="5.5546875" style="22" customWidth="1"/>
    <col min="6881" max="6881" width="10.33203125" style="22" customWidth="1"/>
    <col min="6882" max="6882" width="14.44140625" style="22" customWidth="1"/>
    <col min="6883" max="6883" width="10.44140625" style="22" customWidth="1"/>
    <col min="6884" max="6884" width="10.5546875" style="22" bestFit="1" customWidth="1"/>
    <col min="6885" max="6885" width="9.6640625" style="22" bestFit="1" customWidth="1"/>
    <col min="6886" max="6887" width="9.109375" style="22"/>
    <col min="6888" max="6888" width="15.5546875" style="22" bestFit="1" customWidth="1"/>
    <col min="6889" max="6889" width="0" style="22" hidden="1" customWidth="1"/>
    <col min="6890" max="7134" width="9.109375" style="22"/>
    <col min="7135" max="7136" width="5.5546875" style="22" customWidth="1"/>
    <col min="7137" max="7137" width="10.33203125" style="22" customWidth="1"/>
    <col min="7138" max="7138" width="14.44140625" style="22" customWidth="1"/>
    <col min="7139" max="7139" width="10.44140625" style="22" customWidth="1"/>
    <col min="7140" max="7140" width="10.5546875" style="22" bestFit="1" customWidth="1"/>
    <col min="7141" max="7141" width="9.6640625" style="22" bestFit="1" customWidth="1"/>
    <col min="7142" max="7143" width="9.109375" style="22"/>
    <col min="7144" max="7144" width="15.5546875" style="22" bestFit="1" customWidth="1"/>
    <col min="7145" max="7145" width="0" style="22" hidden="1" customWidth="1"/>
    <col min="7146" max="7390" width="9.109375" style="22"/>
    <col min="7391" max="7392" width="5.5546875" style="22" customWidth="1"/>
    <col min="7393" max="7393" width="10.33203125" style="22" customWidth="1"/>
    <col min="7394" max="7394" width="14.44140625" style="22" customWidth="1"/>
    <col min="7395" max="7395" width="10.44140625" style="22" customWidth="1"/>
    <col min="7396" max="7396" width="10.5546875" style="22" bestFit="1" customWidth="1"/>
    <col min="7397" max="7397" width="9.6640625" style="22" bestFit="1" customWidth="1"/>
    <col min="7398" max="7399" width="9.109375" style="22"/>
    <col min="7400" max="7400" width="15.5546875" style="22" bestFit="1" customWidth="1"/>
    <col min="7401" max="7401" width="0" style="22" hidden="1" customWidth="1"/>
    <col min="7402" max="7646" width="9.109375" style="22"/>
    <col min="7647" max="7648" width="5.5546875" style="22" customWidth="1"/>
    <col min="7649" max="7649" width="10.33203125" style="22" customWidth="1"/>
    <col min="7650" max="7650" width="14.44140625" style="22" customWidth="1"/>
    <col min="7651" max="7651" width="10.44140625" style="22" customWidth="1"/>
    <col min="7652" max="7652" width="10.5546875" style="22" bestFit="1" customWidth="1"/>
    <col min="7653" max="7653" width="9.6640625" style="22" bestFit="1" customWidth="1"/>
    <col min="7654" max="7655" width="9.109375" style="22"/>
    <col min="7656" max="7656" width="15.5546875" style="22" bestFit="1" customWidth="1"/>
    <col min="7657" max="7657" width="0" style="22" hidden="1" customWidth="1"/>
    <col min="7658" max="7902" width="9.109375" style="22"/>
    <col min="7903" max="7904" width="5.5546875" style="22" customWidth="1"/>
    <col min="7905" max="7905" width="10.33203125" style="22" customWidth="1"/>
    <col min="7906" max="7906" width="14.44140625" style="22" customWidth="1"/>
    <col min="7907" max="7907" width="10.44140625" style="22" customWidth="1"/>
    <col min="7908" max="7908" width="10.5546875" style="22" bestFit="1" customWidth="1"/>
    <col min="7909" max="7909" width="9.6640625" style="22" bestFit="1" customWidth="1"/>
    <col min="7910" max="7911" width="9.109375" style="22"/>
    <col min="7912" max="7912" width="15.5546875" style="22" bestFit="1" customWidth="1"/>
    <col min="7913" max="7913" width="0" style="22" hidden="1" customWidth="1"/>
    <col min="7914" max="8158" width="9.109375" style="22"/>
    <col min="8159" max="8160" width="5.5546875" style="22" customWidth="1"/>
    <col min="8161" max="8161" width="10.33203125" style="22" customWidth="1"/>
    <col min="8162" max="8162" width="14.44140625" style="22" customWidth="1"/>
    <col min="8163" max="8163" width="10.44140625" style="22" customWidth="1"/>
    <col min="8164" max="8164" width="10.5546875" style="22" bestFit="1" customWidth="1"/>
    <col min="8165" max="8165" width="9.6640625" style="22" bestFit="1" customWidth="1"/>
    <col min="8166" max="8167" width="9.109375" style="22"/>
    <col min="8168" max="8168" width="15.5546875" style="22" bestFit="1" customWidth="1"/>
    <col min="8169" max="8169" width="0" style="22" hidden="1" customWidth="1"/>
    <col min="8170" max="8414" width="9.109375" style="22"/>
    <col min="8415" max="8416" width="5.5546875" style="22" customWidth="1"/>
    <col min="8417" max="8417" width="10.33203125" style="22" customWidth="1"/>
    <col min="8418" max="8418" width="14.44140625" style="22" customWidth="1"/>
    <col min="8419" max="8419" width="10.44140625" style="22" customWidth="1"/>
    <col min="8420" max="8420" width="10.5546875" style="22" bestFit="1" customWidth="1"/>
    <col min="8421" max="8421" width="9.6640625" style="22" bestFit="1" customWidth="1"/>
    <col min="8422" max="8423" width="9.109375" style="22"/>
    <col min="8424" max="8424" width="15.5546875" style="22" bestFit="1" customWidth="1"/>
    <col min="8425" max="8425" width="0" style="22" hidden="1" customWidth="1"/>
    <col min="8426" max="8670" width="9.109375" style="22"/>
    <col min="8671" max="8672" width="5.5546875" style="22" customWidth="1"/>
    <col min="8673" max="8673" width="10.33203125" style="22" customWidth="1"/>
    <col min="8674" max="8674" width="14.44140625" style="22" customWidth="1"/>
    <col min="8675" max="8675" width="10.44140625" style="22" customWidth="1"/>
    <col min="8676" max="8676" width="10.5546875" style="22" bestFit="1" customWidth="1"/>
    <col min="8677" max="8677" width="9.6640625" style="22" bestFit="1" customWidth="1"/>
    <col min="8678" max="8679" width="9.109375" style="22"/>
    <col min="8680" max="8680" width="15.5546875" style="22" bestFit="1" customWidth="1"/>
    <col min="8681" max="8681" width="0" style="22" hidden="1" customWidth="1"/>
    <col min="8682" max="8926" width="9.109375" style="22"/>
    <col min="8927" max="8928" width="5.5546875" style="22" customWidth="1"/>
    <col min="8929" max="8929" width="10.33203125" style="22" customWidth="1"/>
    <col min="8930" max="8930" width="14.44140625" style="22" customWidth="1"/>
    <col min="8931" max="8931" width="10.44140625" style="22" customWidth="1"/>
    <col min="8932" max="8932" width="10.5546875" style="22" bestFit="1" customWidth="1"/>
    <col min="8933" max="8933" width="9.6640625" style="22" bestFit="1" customWidth="1"/>
    <col min="8934" max="8935" width="9.109375" style="22"/>
    <col min="8936" max="8936" width="15.5546875" style="22" bestFit="1" customWidth="1"/>
    <col min="8937" max="8937" width="0" style="22" hidden="1" customWidth="1"/>
    <col min="8938" max="9182" width="9.109375" style="22"/>
    <col min="9183" max="9184" width="5.5546875" style="22" customWidth="1"/>
    <col min="9185" max="9185" width="10.33203125" style="22" customWidth="1"/>
    <col min="9186" max="9186" width="14.44140625" style="22" customWidth="1"/>
    <col min="9187" max="9187" width="10.44140625" style="22" customWidth="1"/>
    <col min="9188" max="9188" width="10.5546875" style="22" bestFit="1" customWidth="1"/>
    <col min="9189" max="9189" width="9.6640625" style="22" bestFit="1" customWidth="1"/>
    <col min="9190" max="9191" width="9.109375" style="22"/>
    <col min="9192" max="9192" width="15.5546875" style="22" bestFit="1" customWidth="1"/>
    <col min="9193" max="9193" width="0" style="22" hidden="1" customWidth="1"/>
    <col min="9194" max="9438" width="9.109375" style="22"/>
    <col min="9439" max="9440" width="5.5546875" style="22" customWidth="1"/>
    <col min="9441" max="9441" width="10.33203125" style="22" customWidth="1"/>
    <col min="9442" max="9442" width="14.44140625" style="22" customWidth="1"/>
    <col min="9443" max="9443" width="10.44140625" style="22" customWidth="1"/>
    <col min="9444" max="9444" width="10.5546875" style="22" bestFit="1" customWidth="1"/>
    <col min="9445" max="9445" width="9.6640625" style="22" bestFit="1" customWidth="1"/>
    <col min="9446" max="9447" width="9.109375" style="22"/>
    <col min="9448" max="9448" width="15.5546875" style="22" bestFit="1" customWidth="1"/>
    <col min="9449" max="9449" width="0" style="22" hidden="1" customWidth="1"/>
    <col min="9450" max="9694" width="9.109375" style="22"/>
    <col min="9695" max="9696" width="5.5546875" style="22" customWidth="1"/>
    <col min="9697" max="9697" width="10.33203125" style="22" customWidth="1"/>
    <col min="9698" max="9698" width="14.44140625" style="22" customWidth="1"/>
    <col min="9699" max="9699" width="10.44140625" style="22" customWidth="1"/>
    <col min="9700" max="9700" width="10.5546875" style="22" bestFit="1" customWidth="1"/>
    <col min="9701" max="9701" width="9.6640625" style="22" bestFit="1" customWidth="1"/>
    <col min="9702" max="9703" width="9.109375" style="22"/>
    <col min="9704" max="9704" width="15.5546875" style="22" bestFit="1" customWidth="1"/>
    <col min="9705" max="9705" width="0" style="22" hidden="1" customWidth="1"/>
    <col min="9706" max="9950" width="9.109375" style="22"/>
    <col min="9951" max="9952" width="5.5546875" style="22" customWidth="1"/>
    <col min="9953" max="9953" width="10.33203125" style="22" customWidth="1"/>
    <col min="9954" max="9954" width="14.44140625" style="22" customWidth="1"/>
    <col min="9955" max="9955" width="10.44140625" style="22" customWidth="1"/>
    <col min="9956" max="9956" width="10.5546875" style="22" bestFit="1" customWidth="1"/>
    <col min="9957" max="9957" width="9.6640625" style="22" bestFit="1" customWidth="1"/>
    <col min="9958" max="9959" width="9.109375" style="22"/>
    <col min="9960" max="9960" width="15.5546875" style="22" bestFit="1" customWidth="1"/>
    <col min="9961" max="9961" width="0" style="22" hidden="1" customWidth="1"/>
    <col min="9962" max="10206" width="9.109375" style="22"/>
    <col min="10207" max="10208" width="5.5546875" style="22" customWidth="1"/>
    <col min="10209" max="10209" width="10.33203125" style="22" customWidth="1"/>
    <col min="10210" max="10210" width="14.44140625" style="22" customWidth="1"/>
    <col min="10211" max="10211" width="10.44140625" style="22" customWidth="1"/>
    <col min="10212" max="10212" width="10.5546875" style="22" bestFit="1" customWidth="1"/>
    <col min="10213" max="10213" width="9.6640625" style="22" bestFit="1" customWidth="1"/>
    <col min="10214" max="10215" width="9.109375" style="22"/>
    <col min="10216" max="10216" width="15.5546875" style="22" bestFit="1" customWidth="1"/>
    <col min="10217" max="10217" width="0" style="22" hidden="1" customWidth="1"/>
    <col min="10218" max="10462" width="9.109375" style="22"/>
    <col min="10463" max="10464" width="5.5546875" style="22" customWidth="1"/>
    <col min="10465" max="10465" width="10.33203125" style="22" customWidth="1"/>
    <col min="10466" max="10466" width="14.44140625" style="22" customWidth="1"/>
    <col min="10467" max="10467" width="10.44140625" style="22" customWidth="1"/>
    <col min="10468" max="10468" width="10.5546875" style="22" bestFit="1" customWidth="1"/>
    <col min="10469" max="10469" width="9.6640625" style="22" bestFit="1" customWidth="1"/>
    <col min="10470" max="10471" width="9.109375" style="22"/>
    <col min="10472" max="10472" width="15.5546875" style="22" bestFit="1" customWidth="1"/>
    <col min="10473" max="10473" width="0" style="22" hidden="1" customWidth="1"/>
    <col min="10474" max="10718" width="9.109375" style="22"/>
    <col min="10719" max="10720" width="5.5546875" style="22" customWidth="1"/>
    <col min="10721" max="10721" width="10.33203125" style="22" customWidth="1"/>
    <col min="10722" max="10722" width="14.44140625" style="22" customWidth="1"/>
    <col min="10723" max="10723" width="10.44140625" style="22" customWidth="1"/>
    <col min="10724" max="10724" width="10.5546875" style="22" bestFit="1" customWidth="1"/>
    <col min="10725" max="10725" width="9.6640625" style="22" bestFit="1" customWidth="1"/>
    <col min="10726" max="10727" width="9.109375" style="22"/>
    <col min="10728" max="10728" width="15.5546875" style="22" bestFit="1" customWidth="1"/>
    <col min="10729" max="10729" width="0" style="22" hidden="1" customWidth="1"/>
    <col min="10730" max="10974" width="9.109375" style="22"/>
    <col min="10975" max="10976" width="5.5546875" style="22" customWidth="1"/>
    <col min="10977" max="10977" width="10.33203125" style="22" customWidth="1"/>
    <col min="10978" max="10978" width="14.44140625" style="22" customWidth="1"/>
    <col min="10979" max="10979" width="10.44140625" style="22" customWidth="1"/>
    <col min="10980" max="10980" width="10.5546875" style="22" bestFit="1" customWidth="1"/>
    <col min="10981" max="10981" width="9.6640625" style="22" bestFit="1" customWidth="1"/>
    <col min="10982" max="10983" width="9.109375" style="22"/>
    <col min="10984" max="10984" width="15.5546875" style="22" bestFit="1" customWidth="1"/>
    <col min="10985" max="10985" width="0" style="22" hidden="1" customWidth="1"/>
    <col min="10986" max="11230" width="9.109375" style="22"/>
    <col min="11231" max="11232" width="5.5546875" style="22" customWidth="1"/>
    <col min="11233" max="11233" width="10.33203125" style="22" customWidth="1"/>
    <col min="11234" max="11234" width="14.44140625" style="22" customWidth="1"/>
    <col min="11235" max="11235" width="10.44140625" style="22" customWidth="1"/>
    <col min="11236" max="11236" width="10.5546875" style="22" bestFit="1" customWidth="1"/>
    <col min="11237" max="11237" width="9.6640625" style="22" bestFit="1" customWidth="1"/>
    <col min="11238" max="11239" width="9.109375" style="22"/>
    <col min="11240" max="11240" width="15.5546875" style="22" bestFit="1" customWidth="1"/>
    <col min="11241" max="11241" width="0" style="22" hidden="1" customWidth="1"/>
    <col min="11242" max="11486" width="9.109375" style="22"/>
    <col min="11487" max="11488" width="5.5546875" style="22" customWidth="1"/>
    <col min="11489" max="11489" width="10.33203125" style="22" customWidth="1"/>
    <col min="11490" max="11490" width="14.44140625" style="22" customWidth="1"/>
    <col min="11491" max="11491" width="10.44140625" style="22" customWidth="1"/>
    <col min="11492" max="11492" width="10.5546875" style="22" bestFit="1" customWidth="1"/>
    <col min="11493" max="11493" width="9.6640625" style="22" bestFit="1" customWidth="1"/>
    <col min="11494" max="11495" width="9.109375" style="22"/>
    <col min="11496" max="11496" width="15.5546875" style="22" bestFit="1" customWidth="1"/>
    <col min="11497" max="11497" width="0" style="22" hidden="1" customWidth="1"/>
    <col min="11498" max="11742" width="9.109375" style="22"/>
    <col min="11743" max="11744" width="5.5546875" style="22" customWidth="1"/>
    <col min="11745" max="11745" width="10.33203125" style="22" customWidth="1"/>
    <col min="11746" max="11746" width="14.44140625" style="22" customWidth="1"/>
    <col min="11747" max="11747" width="10.44140625" style="22" customWidth="1"/>
    <col min="11748" max="11748" width="10.5546875" style="22" bestFit="1" customWidth="1"/>
    <col min="11749" max="11749" width="9.6640625" style="22" bestFit="1" customWidth="1"/>
    <col min="11750" max="11751" width="9.109375" style="22"/>
    <col min="11752" max="11752" width="15.5546875" style="22" bestFit="1" customWidth="1"/>
    <col min="11753" max="11753" width="0" style="22" hidden="1" customWidth="1"/>
    <col min="11754" max="11998" width="9.109375" style="22"/>
    <col min="11999" max="12000" width="5.5546875" style="22" customWidth="1"/>
    <col min="12001" max="12001" width="10.33203125" style="22" customWidth="1"/>
    <col min="12002" max="12002" width="14.44140625" style="22" customWidth="1"/>
    <col min="12003" max="12003" width="10.44140625" style="22" customWidth="1"/>
    <col min="12004" max="12004" width="10.5546875" style="22" bestFit="1" customWidth="1"/>
    <col min="12005" max="12005" width="9.6640625" style="22" bestFit="1" customWidth="1"/>
    <col min="12006" max="12007" width="9.109375" style="22"/>
    <col min="12008" max="12008" width="15.5546875" style="22" bestFit="1" customWidth="1"/>
    <col min="12009" max="12009" width="0" style="22" hidden="1" customWidth="1"/>
    <col min="12010" max="12254" width="9.109375" style="22"/>
    <col min="12255" max="12256" width="5.5546875" style="22" customWidth="1"/>
    <col min="12257" max="12257" width="10.33203125" style="22" customWidth="1"/>
    <col min="12258" max="12258" width="14.44140625" style="22" customWidth="1"/>
    <col min="12259" max="12259" width="10.44140625" style="22" customWidth="1"/>
    <col min="12260" max="12260" width="10.5546875" style="22" bestFit="1" customWidth="1"/>
    <col min="12261" max="12261" width="9.6640625" style="22" bestFit="1" customWidth="1"/>
    <col min="12262" max="12263" width="9.109375" style="22"/>
    <col min="12264" max="12264" width="15.5546875" style="22" bestFit="1" customWidth="1"/>
    <col min="12265" max="12265" width="0" style="22" hidden="1" customWidth="1"/>
    <col min="12266" max="12510" width="9.109375" style="22"/>
    <col min="12511" max="12512" width="5.5546875" style="22" customWidth="1"/>
    <col min="12513" max="12513" width="10.33203125" style="22" customWidth="1"/>
    <col min="12514" max="12514" width="14.44140625" style="22" customWidth="1"/>
    <col min="12515" max="12515" width="10.44140625" style="22" customWidth="1"/>
    <col min="12516" max="12516" width="10.5546875" style="22" bestFit="1" customWidth="1"/>
    <col min="12517" max="12517" width="9.6640625" style="22" bestFit="1" customWidth="1"/>
    <col min="12518" max="12519" width="9.109375" style="22"/>
    <col min="12520" max="12520" width="15.5546875" style="22" bestFit="1" customWidth="1"/>
    <col min="12521" max="12521" width="0" style="22" hidden="1" customWidth="1"/>
    <col min="12522" max="12766" width="9.109375" style="22"/>
    <col min="12767" max="12768" width="5.5546875" style="22" customWidth="1"/>
    <col min="12769" max="12769" width="10.33203125" style="22" customWidth="1"/>
    <col min="12770" max="12770" width="14.44140625" style="22" customWidth="1"/>
    <col min="12771" max="12771" width="10.44140625" style="22" customWidth="1"/>
    <col min="12772" max="12772" width="10.5546875" style="22" bestFit="1" customWidth="1"/>
    <col min="12773" max="12773" width="9.6640625" style="22" bestFit="1" customWidth="1"/>
    <col min="12774" max="12775" width="9.109375" style="22"/>
    <col min="12776" max="12776" width="15.5546875" style="22" bestFit="1" customWidth="1"/>
    <col min="12777" max="12777" width="0" style="22" hidden="1" customWidth="1"/>
    <col min="12778" max="13022" width="9.109375" style="22"/>
    <col min="13023" max="13024" width="5.5546875" style="22" customWidth="1"/>
    <col min="13025" max="13025" width="10.33203125" style="22" customWidth="1"/>
    <col min="13026" max="13026" width="14.44140625" style="22" customWidth="1"/>
    <col min="13027" max="13027" width="10.44140625" style="22" customWidth="1"/>
    <col min="13028" max="13028" width="10.5546875" style="22" bestFit="1" customWidth="1"/>
    <col min="13029" max="13029" width="9.6640625" style="22" bestFit="1" customWidth="1"/>
    <col min="13030" max="13031" width="9.109375" style="22"/>
    <col min="13032" max="13032" width="15.5546875" style="22" bestFit="1" customWidth="1"/>
    <col min="13033" max="13033" width="0" style="22" hidden="1" customWidth="1"/>
    <col min="13034" max="13278" width="9.109375" style="22"/>
    <col min="13279" max="13280" width="5.5546875" style="22" customWidth="1"/>
    <col min="13281" max="13281" width="10.33203125" style="22" customWidth="1"/>
    <col min="13282" max="13282" width="14.44140625" style="22" customWidth="1"/>
    <col min="13283" max="13283" width="10.44140625" style="22" customWidth="1"/>
    <col min="13284" max="13284" width="10.5546875" style="22" bestFit="1" customWidth="1"/>
    <col min="13285" max="13285" width="9.6640625" style="22" bestFit="1" customWidth="1"/>
    <col min="13286" max="13287" width="9.109375" style="22"/>
    <col min="13288" max="13288" width="15.5546875" style="22" bestFit="1" customWidth="1"/>
    <col min="13289" max="13289" width="0" style="22" hidden="1" customWidth="1"/>
    <col min="13290" max="13534" width="9.109375" style="22"/>
    <col min="13535" max="13536" width="5.5546875" style="22" customWidth="1"/>
    <col min="13537" max="13537" width="10.33203125" style="22" customWidth="1"/>
    <col min="13538" max="13538" width="14.44140625" style="22" customWidth="1"/>
    <col min="13539" max="13539" width="10.44140625" style="22" customWidth="1"/>
    <col min="13540" max="13540" width="10.5546875" style="22" bestFit="1" customWidth="1"/>
    <col min="13541" max="13541" width="9.6640625" style="22" bestFit="1" customWidth="1"/>
    <col min="13542" max="13543" width="9.109375" style="22"/>
    <col min="13544" max="13544" width="15.5546875" style="22" bestFit="1" customWidth="1"/>
    <col min="13545" max="13545" width="0" style="22" hidden="1" customWidth="1"/>
    <col min="13546" max="13790" width="9.109375" style="22"/>
    <col min="13791" max="13792" width="5.5546875" style="22" customWidth="1"/>
    <col min="13793" max="13793" width="10.33203125" style="22" customWidth="1"/>
    <col min="13794" max="13794" width="14.44140625" style="22" customWidth="1"/>
    <col min="13795" max="13795" width="10.44140625" style="22" customWidth="1"/>
    <col min="13796" max="13796" width="10.5546875" style="22" bestFit="1" customWidth="1"/>
    <col min="13797" max="13797" width="9.6640625" style="22" bestFit="1" customWidth="1"/>
    <col min="13798" max="13799" width="9.109375" style="22"/>
    <col min="13800" max="13800" width="15.5546875" style="22" bestFit="1" customWidth="1"/>
    <col min="13801" max="13801" width="0" style="22" hidden="1" customWidth="1"/>
    <col min="13802" max="14046" width="9.109375" style="22"/>
    <col min="14047" max="14048" width="5.5546875" style="22" customWidth="1"/>
    <col min="14049" max="14049" width="10.33203125" style="22" customWidth="1"/>
    <col min="14050" max="14050" width="14.44140625" style="22" customWidth="1"/>
    <col min="14051" max="14051" width="10.44140625" style="22" customWidth="1"/>
    <col min="14052" max="14052" width="10.5546875" style="22" bestFit="1" customWidth="1"/>
    <col min="14053" max="14053" width="9.6640625" style="22" bestFit="1" customWidth="1"/>
    <col min="14054" max="14055" width="9.109375" style="22"/>
    <col min="14056" max="14056" width="15.5546875" style="22" bestFit="1" customWidth="1"/>
    <col min="14057" max="14057" width="0" style="22" hidden="1" customWidth="1"/>
    <col min="14058" max="14302" width="9.109375" style="22"/>
    <col min="14303" max="14304" width="5.5546875" style="22" customWidth="1"/>
    <col min="14305" max="14305" width="10.33203125" style="22" customWidth="1"/>
    <col min="14306" max="14306" width="14.44140625" style="22" customWidth="1"/>
    <col min="14307" max="14307" width="10.44140625" style="22" customWidth="1"/>
    <col min="14308" max="14308" width="10.5546875" style="22" bestFit="1" customWidth="1"/>
    <col min="14309" max="14309" width="9.6640625" style="22" bestFit="1" customWidth="1"/>
    <col min="14310" max="14311" width="9.109375" style="22"/>
    <col min="14312" max="14312" width="15.5546875" style="22" bestFit="1" customWidth="1"/>
    <col min="14313" max="14313" width="0" style="22" hidden="1" customWidth="1"/>
    <col min="14314" max="14558" width="9.109375" style="22"/>
    <col min="14559" max="14560" width="5.5546875" style="22" customWidth="1"/>
    <col min="14561" max="14561" width="10.33203125" style="22" customWidth="1"/>
    <col min="14562" max="14562" width="14.44140625" style="22" customWidth="1"/>
    <col min="14563" max="14563" width="10.44140625" style="22" customWidth="1"/>
    <col min="14564" max="14564" width="10.5546875" style="22" bestFit="1" customWidth="1"/>
    <col min="14565" max="14565" width="9.6640625" style="22" bestFit="1" customWidth="1"/>
    <col min="14566" max="14567" width="9.109375" style="22"/>
    <col min="14568" max="14568" width="15.5546875" style="22" bestFit="1" customWidth="1"/>
    <col min="14569" max="14569" width="0" style="22" hidden="1" customWidth="1"/>
    <col min="14570" max="14814" width="9.109375" style="22"/>
    <col min="14815" max="14816" width="5.5546875" style="22" customWidth="1"/>
    <col min="14817" max="14817" width="10.33203125" style="22" customWidth="1"/>
    <col min="14818" max="14818" width="14.44140625" style="22" customWidth="1"/>
    <col min="14819" max="14819" width="10.44140625" style="22" customWidth="1"/>
    <col min="14820" max="14820" width="10.5546875" style="22" bestFit="1" customWidth="1"/>
    <col min="14821" max="14821" width="9.6640625" style="22" bestFit="1" customWidth="1"/>
    <col min="14822" max="14823" width="9.109375" style="22"/>
    <col min="14824" max="14824" width="15.5546875" style="22" bestFit="1" customWidth="1"/>
    <col min="14825" max="14825" width="0" style="22" hidden="1" customWidth="1"/>
    <col min="14826" max="15070" width="9.109375" style="22"/>
    <col min="15071" max="15072" width="5.5546875" style="22" customWidth="1"/>
    <col min="15073" max="15073" width="10.33203125" style="22" customWidth="1"/>
    <col min="15074" max="15074" width="14.44140625" style="22" customWidth="1"/>
    <col min="15075" max="15075" width="10.44140625" style="22" customWidth="1"/>
    <col min="15076" max="15076" width="10.5546875" style="22" bestFit="1" customWidth="1"/>
    <col min="15077" max="15077" width="9.6640625" style="22" bestFit="1" customWidth="1"/>
    <col min="15078" max="15079" width="9.109375" style="22"/>
    <col min="15080" max="15080" width="15.5546875" style="22" bestFit="1" customWidth="1"/>
    <col min="15081" max="15081" width="0" style="22" hidden="1" customWidth="1"/>
    <col min="15082" max="15326" width="9.109375" style="22"/>
    <col min="15327" max="15328" width="5.5546875" style="22" customWidth="1"/>
    <col min="15329" max="15329" width="10.33203125" style="22" customWidth="1"/>
    <col min="15330" max="15330" width="14.44140625" style="22" customWidth="1"/>
    <col min="15331" max="15331" width="10.44140625" style="22" customWidth="1"/>
    <col min="15332" max="15332" width="10.5546875" style="22" bestFit="1" customWidth="1"/>
    <col min="15333" max="15333" width="9.6640625" style="22" bestFit="1" customWidth="1"/>
    <col min="15334" max="15335" width="9.109375" style="22"/>
    <col min="15336" max="15336" width="15.5546875" style="22" bestFit="1" customWidth="1"/>
    <col min="15337" max="15337" width="0" style="22" hidden="1" customWidth="1"/>
    <col min="15338" max="15582" width="9.109375" style="22"/>
    <col min="15583" max="15584" width="5.5546875" style="22" customWidth="1"/>
    <col min="15585" max="15585" width="10.33203125" style="22" customWidth="1"/>
    <col min="15586" max="15586" width="14.44140625" style="22" customWidth="1"/>
    <col min="15587" max="15587" width="10.44140625" style="22" customWidth="1"/>
    <col min="15588" max="15588" width="10.5546875" style="22" bestFit="1" customWidth="1"/>
    <col min="15589" max="15589" width="9.6640625" style="22" bestFit="1" customWidth="1"/>
    <col min="15590" max="15591" width="9.109375" style="22"/>
    <col min="15592" max="15592" width="15.5546875" style="22" bestFit="1" customWidth="1"/>
    <col min="15593" max="15593" width="0" style="22" hidden="1" customWidth="1"/>
    <col min="15594" max="15838" width="9.109375" style="22"/>
    <col min="15839" max="15840" width="5.5546875" style="22" customWidth="1"/>
    <col min="15841" max="15841" width="10.33203125" style="22" customWidth="1"/>
    <col min="15842" max="15842" width="14.44140625" style="22" customWidth="1"/>
    <col min="15843" max="15843" width="10.44140625" style="22" customWidth="1"/>
    <col min="15844" max="15844" width="10.5546875" style="22" bestFit="1" customWidth="1"/>
    <col min="15845" max="15845" width="9.6640625" style="22" bestFit="1" customWidth="1"/>
    <col min="15846" max="15847" width="9.109375" style="22"/>
    <col min="15848" max="15848" width="15.5546875" style="22" bestFit="1" customWidth="1"/>
    <col min="15849" max="15849" width="0" style="22" hidden="1" customWidth="1"/>
    <col min="15850" max="16094" width="9.109375" style="22"/>
    <col min="16095" max="16096" width="5.5546875" style="22" customWidth="1"/>
    <col min="16097" max="16097" width="10.33203125" style="22" customWidth="1"/>
    <col min="16098" max="16098" width="14.44140625" style="22" customWidth="1"/>
    <col min="16099" max="16099" width="10.44140625" style="22" customWidth="1"/>
    <col min="16100" max="16100" width="10.5546875" style="22" bestFit="1" customWidth="1"/>
    <col min="16101" max="16101" width="9.6640625" style="22" bestFit="1" customWidth="1"/>
    <col min="16102" max="16103" width="9.109375" style="22"/>
    <col min="16104" max="16104" width="15.5546875" style="22" bestFit="1" customWidth="1"/>
    <col min="16105" max="16105" width="0" style="22" hidden="1" customWidth="1"/>
    <col min="16106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8"/>
      <c r="G3" s="15"/>
      <c r="H3" s="15"/>
      <c r="I3" s="17"/>
      <c r="J3" s="17"/>
      <c r="K3" s="17"/>
    </row>
    <row r="4" spans="1:14" s="19" customFormat="1" ht="15.6" x14ac:dyDescent="0.3">
      <c r="D4" s="6" t="s">
        <v>168</v>
      </c>
      <c r="E4" s="6"/>
      <c r="F4" s="8" t="s">
        <v>11</v>
      </c>
      <c r="G4" s="21"/>
      <c r="H4" s="9" t="s">
        <v>59</v>
      </c>
      <c r="I4" s="35"/>
      <c r="J4" s="35"/>
      <c r="K4" s="35"/>
    </row>
    <row r="5" spans="1:14" s="36" customFormat="1" ht="16.2" thickBot="1" x14ac:dyDescent="0.35">
      <c r="C5" s="38">
        <v>1</v>
      </c>
      <c r="D5" s="25" t="s">
        <v>93</v>
      </c>
      <c r="E5" s="47">
        <v>14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88">
        <v>82</v>
      </c>
      <c r="C7" s="69" t="s">
        <v>76</v>
      </c>
      <c r="D7" s="70" t="s">
        <v>246</v>
      </c>
      <c r="E7" s="48">
        <v>41478</v>
      </c>
      <c r="F7" s="49" t="s">
        <v>30</v>
      </c>
      <c r="G7" s="49" t="s">
        <v>153</v>
      </c>
      <c r="H7" s="33">
        <v>33.51</v>
      </c>
      <c r="I7" s="50" t="s">
        <v>615</v>
      </c>
    </row>
    <row r="8" spans="1:14" ht="12.75" customHeight="1" x14ac:dyDescent="0.3">
      <c r="A8" s="26">
        <v>2</v>
      </c>
      <c r="B8" s="88">
        <v>118</v>
      </c>
      <c r="C8" s="69" t="s">
        <v>264</v>
      </c>
      <c r="D8" s="70" t="s">
        <v>265</v>
      </c>
      <c r="E8" s="48" t="s">
        <v>266</v>
      </c>
      <c r="F8" s="49" t="s">
        <v>260</v>
      </c>
      <c r="G8" s="49" t="s">
        <v>261</v>
      </c>
      <c r="H8" s="33">
        <v>34.14</v>
      </c>
      <c r="I8" s="50" t="s">
        <v>89</v>
      </c>
    </row>
    <row r="9" spans="1:14" ht="12.75" customHeight="1" x14ac:dyDescent="0.3">
      <c r="A9" s="26">
        <v>3</v>
      </c>
      <c r="B9" s="88">
        <v>388</v>
      </c>
      <c r="C9" s="69" t="s">
        <v>604</v>
      </c>
      <c r="D9" s="70" t="s">
        <v>328</v>
      </c>
      <c r="E9" s="48" t="s">
        <v>329</v>
      </c>
      <c r="F9" s="49" t="s">
        <v>318</v>
      </c>
      <c r="G9" s="49" t="s">
        <v>319</v>
      </c>
      <c r="H9" s="33">
        <v>34.479999999999997</v>
      </c>
      <c r="I9" s="50" t="s">
        <v>624</v>
      </c>
    </row>
    <row r="10" spans="1:14" ht="12.75" customHeight="1" x14ac:dyDescent="0.3">
      <c r="A10" s="26">
        <v>4</v>
      </c>
      <c r="B10" s="88">
        <v>8</v>
      </c>
      <c r="C10" s="69" t="s">
        <v>231</v>
      </c>
      <c r="D10" s="70" t="s">
        <v>232</v>
      </c>
      <c r="E10" s="48">
        <v>41555</v>
      </c>
      <c r="F10" s="49" t="s">
        <v>25</v>
      </c>
      <c r="G10" s="49" t="s">
        <v>230</v>
      </c>
      <c r="H10" s="33">
        <v>35.200000000000003</v>
      </c>
      <c r="I10" s="50" t="s">
        <v>141</v>
      </c>
    </row>
    <row r="11" spans="1:14" s="36" customFormat="1" ht="16.2" thickBot="1" x14ac:dyDescent="0.35">
      <c r="C11" s="38">
        <v>2</v>
      </c>
      <c r="D11" s="25" t="s">
        <v>93</v>
      </c>
      <c r="E11" s="47">
        <v>14</v>
      </c>
      <c r="H11" s="37"/>
    </row>
    <row r="12" spans="1:14" s="23" customFormat="1" ht="13.8" thickBot="1" x14ac:dyDescent="0.35">
      <c r="A12" s="51" t="s">
        <v>49</v>
      </c>
      <c r="B12" s="52" t="s">
        <v>4</v>
      </c>
      <c r="C12" s="111" t="s">
        <v>5</v>
      </c>
      <c r="D12" s="112" t="s">
        <v>6</v>
      </c>
      <c r="E12" s="55" t="s">
        <v>7</v>
      </c>
      <c r="F12" s="55" t="s">
        <v>8</v>
      </c>
      <c r="G12" s="113" t="s">
        <v>9</v>
      </c>
      <c r="H12" s="113" t="s">
        <v>50</v>
      </c>
      <c r="I12" s="114" t="s">
        <v>14</v>
      </c>
    </row>
    <row r="13" spans="1:14" ht="12.75" customHeight="1" x14ac:dyDescent="0.3">
      <c r="A13" s="26">
        <v>1</v>
      </c>
      <c r="B13" s="88">
        <v>6</v>
      </c>
      <c r="C13" s="69" t="s">
        <v>108</v>
      </c>
      <c r="D13" s="70" t="s">
        <v>229</v>
      </c>
      <c r="E13" s="48">
        <v>41489</v>
      </c>
      <c r="F13" s="49" t="s">
        <v>25</v>
      </c>
      <c r="G13" s="49" t="s">
        <v>230</v>
      </c>
      <c r="H13" s="33">
        <v>36.21</v>
      </c>
      <c r="I13" s="50" t="s">
        <v>141</v>
      </c>
    </row>
    <row r="14" spans="1:14" ht="12.75" customHeight="1" x14ac:dyDescent="0.3">
      <c r="A14" s="26">
        <v>2</v>
      </c>
      <c r="B14" s="88">
        <v>426</v>
      </c>
      <c r="C14" s="69" t="s">
        <v>62</v>
      </c>
      <c r="D14" s="70" t="s">
        <v>290</v>
      </c>
      <c r="E14" s="48">
        <v>41582</v>
      </c>
      <c r="F14" s="49" t="s">
        <v>218</v>
      </c>
      <c r="G14" s="49" t="s">
        <v>31</v>
      </c>
      <c r="H14" s="33">
        <v>35.72</v>
      </c>
      <c r="I14" s="50" t="s">
        <v>131</v>
      </c>
    </row>
    <row r="15" spans="1:14" ht="12.75" customHeight="1" x14ac:dyDescent="0.3">
      <c r="A15" s="26">
        <v>3</v>
      </c>
      <c r="B15" s="88">
        <v>465</v>
      </c>
      <c r="C15" s="69" t="s">
        <v>302</v>
      </c>
      <c r="D15" s="70" t="s">
        <v>303</v>
      </c>
      <c r="E15" s="48" t="s">
        <v>304</v>
      </c>
      <c r="F15" s="49" t="s">
        <v>21</v>
      </c>
      <c r="G15" s="49" t="s">
        <v>22</v>
      </c>
      <c r="H15" s="33">
        <v>33.18</v>
      </c>
      <c r="I15" s="50" t="s">
        <v>623</v>
      </c>
    </row>
    <row r="16" spans="1:14" ht="12.75" customHeight="1" x14ac:dyDescent="0.3">
      <c r="A16" s="26">
        <v>4</v>
      </c>
      <c r="B16" s="88">
        <v>121</v>
      </c>
      <c r="C16" s="69" t="s">
        <v>147</v>
      </c>
      <c r="D16" s="70" t="s">
        <v>267</v>
      </c>
      <c r="E16" s="48" t="s">
        <v>268</v>
      </c>
      <c r="F16" s="49" t="s">
        <v>260</v>
      </c>
      <c r="G16" s="49" t="s">
        <v>261</v>
      </c>
      <c r="H16" s="33">
        <v>34.19</v>
      </c>
      <c r="I16" s="50" t="s">
        <v>159</v>
      </c>
    </row>
    <row r="17" spans="1:17" s="36" customFormat="1" ht="16.2" thickBot="1" x14ac:dyDescent="0.35">
      <c r="C17" s="38">
        <v>3</v>
      </c>
      <c r="D17" s="25" t="s">
        <v>93</v>
      </c>
      <c r="E17" s="47">
        <v>14</v>
      </c>
      <c r="H17" s="37"/>
      <c r="J17" s="25"/>
      <c r="K17" s="25"/>
      <c r="L17" s="25"/>
      <c r="M17" s="25"/>
      <c r="N17" s="25"/>
      <c r="O17" s="25"/>
    </row>
    <row r="18" spans="1:17" s="23" customFormat="1" ht="13.8" thickBot="1" x14ac:dyDescent="0.35">
      <c r="A18" s="51" t="s">
        <v>49</v>
      </c>
      <c r="B18" s="52" t="s">
        <v>4</v>
      </c>
      <c r="C18" s="111" t="s">
        <v>5</v>
      </c>
      <c r="D18" s="112" t="s">
        <v>6</v>
      </c>
      <c r="E18" s="55" t="s">
        <v>7</v>
      </c>
      <c r="F18" s="55" t="s">
        <v>8</v>
      </c>
      <c r="G18" s="113" t="s">
        <v>9</v>
      </c>
      <c r="H18" s="113" t="s">
        <v>50</v>
      </c>
      <c r="I18" s="114" t="s">
        <v>14</v>
      </c>
    </row>
    <row r="19" spans="1:17" ht="12.75" customHeight="1" x14ac:dyDescent="0.3">
      <c r="A19" s="26">
        <v>1</v>
      </c>
      <c r="B19" s="88">
        <v>25</v>
      </c>
      <c r="C19" s="69" t="s">
        <v>18</v>
      </c>
      <c r="D19" s="70" t="s">
        <v>234</v>
      </c>
      <c r="E19" s="48">
        <v>41698</v>
      </c>
      <c r="F19" s="49" t="s">
        <v>25</v>
      </c>
      <c r="G19" s="49" t="s">
        <v>230</v>
      </c>
      <c r="H19" s="33">
        <v>36.25</v>
      </c>
      <c r="I19" s="50" t="s">
        <v>141</v>
      </c>
    </row>
    <row r="20" spans="1:17" ht="12.75" customHeight="1" x14ac:dyDescent="0.3">
      <c r="A20" s="26">
        <v>2</v>
      </c>
      <c r="B20" s="88">
        <v>117</v>
      </c>
      <c r="C20" s="69" t="s">
        <v>33</v>
      </c>
      <c r="D20" s="70" t="s">
        <v>262</v>
      </c>
      <c r="E20" s="48" t="s">
        <v>263</v>
      </c>
      <c r="F20" s="49" t="s">
        <v>260</v>
      </c>
      <c r="G20" s="49" t="s">
        <v>261</v>
      </c>
      <c r="H20" s="33">
        <v>33.700000000000003</v>
      </c>
      <c r="I20" s="50" t="s">
        <v>89</v>
      </c>
    </row>
    <row r="21" spans="1:17" ht="12.75" customHeight="1" x14ac:dyDescent="0.3">
      <c r="A21" s="26">
        <v>3</v>
      </c>
      <c r="B21" s="88">
        <v>479</v>
      </c>
      <c r="C21" s="69" t="s">
        <v>76</v>
      </c>
      <c r="D21" s="70" t="s">
        <v>314</v>
      </c>
      <c r="E21" s="48" t="s">
        <v>315</v>
      </c>
      <c r="F21" s="49" t="s">
        <v>307</v>
      </c>
      <c r="G21" s="49" t="s">
        <v>308</v>
      </c>
      <c r="H21" s="33">
        <v>34.29</v>
      </c>
      <c r="I21" s="50" t="s">
        <v>309</v>
      </c>
    </row>
    <row r="22" spans="1:17" ht="12.75" customHeight="1" x14ac:dyDescent="0.3">
      <c r="A22" s="26">
        <v>4</v>
      </c>
      <c r="B22" s="88">
        <v>364</v>
      </c>
      <c r="C22" s="69" t="s">
        <v>145</v>
      </c>
      <c r="D22" s="70" t="s">
        <v>217</v>
      </c>
      <c r="E22" s="48">
        <v>41827</v>
      </c>
      <c r="F22" s="49" t="s">
        <v>27</v>
      </c>
      <c r="G22" s="49" t="s">
        <v>208</v>
      </c>
      <c r="H22" s="33">
        <v>31.84</v>
      </c>
      <c r="I22" s="50" t="s">
        <v>285</v>
      </c>
    </row>
    <row r="23" spans="1:17" s="36" customFormat="1" ht="16.2" thickBot="1" x14ac:dyDescent="0.35">
      <c r="C23" s="38">
        <v>4</v>
      </c>
      <c r="D23" s="25" t="s">
        <v>93</v>
      </c>
      <c r="E23" s="47">
        <v>14</v>
      </c>
      <c r="H23" s="37"/>
      <c r="J23" s="22"/>
      <c r="K23" s="22"/>
      <c r="L23" s="22"/>
      <c r="M23" s="22"/>
      <c r="N23" s="22"/>
      <c r="O23" s="22"/>
      <c r="P23" s="22"/>
      <c r="Q23" s="22"/>
    </row>
    <row r="24" spans="1:17" s="23" customFormat="1" ht="13.8" thickBot="1" x14ac:dyDescent="0.35">
      <c r="A24" s="51" t="s">
        <v>49</v>
      </c>
      <c r="B24" s="52" t="s">
        <v>4</v>
      </c>
      <c r="C24" s="111" t="s">
        <v>5</v>
      </c>
      <c r="D24" s="112" t="s">
        <v>6</v>
      </c>
      <c r="E24" s="55" t="s">
        <v>7</v>
      </c>
      <c r="F24" s="55" t="s">
        <v>8</v>
      </c>
      <c r="G24" s="113" t="s">
        <v>9</v>
      </c>
      <c r="H24" s="113" t="s">
        <v>50</v>
      </c>
      <c r="I24" s="114" t="s">
        <v>14</v>
      </c>
      <c r="J24" s="22"/>
      <c r="K24" s="22"/>
      <c r="L24" s="22"/>
      <c r="M24" s="22"/>
      <c r="N24" s="22"/>
      <c r="O24" s="22"/>
      <c r="P24" s="22"/>
      <c r="Q24" s="22"/>
    </row>
    <row r="25" spans="1:17" ht="12.75" customHeight="1" x14ac:dyDescent="0.3">
      <c r="A25" s="26">
        <v>1</v>
      </c>
      <c r="B25" s="88">
        <v>22</v>
      </c>
      <c r="C25" s="69" t="s">
        <v>85</v>
      </c>
      <c r="D25" s="70" t="s">
        <v>233</v>
      </c>
      <c r="E25" s="48">
        <v>41523</v>
      </c>
      <c r="F25" s="49" t="s">
        <v>25</v>
      </c>
      <c r="G25" s="49" t="s">
        <v>230</v>
      </c>
      <c r="H25" s="33">
        <v>35.93</v>
      </c>
      <c r="I25" s="50" t="s">
        <v>141</v>
      </c>
      <c r="Q25" s="36"/>
    </row>
    <row r="26" spans="1:17" ht="12.75" customHeight="1" x14ac:dyDescent="0.3">
      <c r="A26" s="26">
        <v>2</v>
      </c>
      <c r="B26" s="88">
        <v>141</v>
      </c>
      <c r="C26" s="69" t="s">
        <v>85</v>
      </c>
      <c r="D26" s="70" t="s">
        <v>277</v>
      </c>
      <c r="E26" s="48" t="s">
        <v>278</v>
      </c>
      <c r="F26" s="49" t="s">
        <v>19</v>
      </c>
      <c r="G26" s="49" t="s">
        <v>20</v>
      </c>
      <c r="H26" s="33">
        <v>32.479999999999997</v>
      </c>
      <c r="I26" s="50" t="s">
        <v>618</v>
      </c>
    </row>
    <row r="27" spans="1:17" ht="12.75" customHeight="1" x14ac:dyDescent="0.3">
      <c r="A27" s="26">
        <v>3</v>
      </c>
      <c r="B27" s="88">
        <v>464</v>
      </c>
      <c r="C27" s="69" t="s">
        <v>283</v>
      </c>
      <c r="D27" s="70" t="s">
        <v>300</v>
      </c>
      <c r="E27" s="48" t="s">
        <v>301</v>
      </c>
      <c r="F27" s="49" t="s">
        <v>21</v>
      </c>
      <c r="G27" s="49" t="s">
        <v>22</v>
      </c>
      <c r="H27" s="33">
        <v>33.119999999999997</v>
      </c>
      <c r="I27" s="50" t="s">
        <v>623</v>
      </c>
      <c r="Q27" s="23"/>
    </row>
    <row r="28" spans="1:17" ht="12.75" customHeight="1" x14ac:dyDescent="0.3">
      <c r="A28" s="26">
        <v>4</v>
      </c>
      <c r="B28" s="88">
        <v>83</v>
      </c>
      <c r="C28" s="69" t="s">
        <v>247</v>
      </c>
      <c r="D28" s="70" t="s">
        <v>248</v>
      </c>
      <c r="E28" s="48">
        <v>41414</v>
      </c>
      <c r="F28" s="49" t="s">
        <v>30</v>
      </c>
      <c r="G28" s="49" t="s">
        <v>153</v>
      </c>
      <c r="H28" s="33">
        <v>32.799999999999997</v>
      </c>
      <c r="I28" s="50" t="s">
        <v>615</v>
      </c>
    </row>
    <row r="29" spans="1:17" s="36" customFormat="1" ht="16.2" thickBot="1" x14ac:dyDescent="0.35">
      <c r="C29" s="38">
        <v>5</v>
      </c>
      <c r="D29" s="25" t="s">
        <v>93</v>
      </c>
      <c r="E29" s="47">
        <v>14</v>
      </c>
      <c r="H29" s="37"/>
      <c r="Q29" s="22"/>
    </row>
    <row r="30" spans="1:17" s="23" customFormat="1" ht="13.8" thickBot="1" x14ac:dyDescent="0.35">
      <c r="A30" s="51" t="s">
        <v>49</v>
      </c>
      <c r="B30" s="52" t="s">
        <v>4</v>
      </c>
      <c r="C30" s="111" t="s">
        <v>5</v>
      </c>
      <c r="D30" s="112" t="s">
        <v>6</v>
      </c>
      <c r="E30" s="55" t="s">
        <v>7</v>
      </c>
      <c r="F30" s="55" t="s">
        <v>8</v>
      </c>
      <c r="G30" s="113" t="s">
        <v>9</v>
      </c>
      <c r="H30" s="113" t="s">
        <v>50</v>
      </c>
      <c r="I30" s="114" t="s">
        <v>14</v>
      </c>
      <c r="J30" s="22"/>
      <c r="K30" s="22"/>
      <c r="L30" s="22"/>
      <c r="M30" s="22"/>
      <c r="N30" s="22"/>
      <c r="O30" s="22"/>
      <c r="P30" s="22"/>
      <c r="Q30" s="22"/>
    </row>
    <row r="31" spans="1:17" ht="12.75" customHeight="1" x14ac:dyDescent="0.3">
      <c r="A31" s="26">
        <v>1</v>
      </c>
      <c r="B31" s="88">
        <v>116</v>
      </c>
      <c r="C31" s="69" t="s">
        <v>257</v>
      </c>
      <c r="D31" s="70" t="s">
        <v>258</v>
      </c>
      <c r="E31" s="48" t="s">
        <v>259</v>
      </c>
      <c r="F31" s="49" t="s">
        <v>260</v>
      </c>
      <c r="G31" s="49" t="s">
        <v>261</v>
      </c>
      <c r="H31" s="33">
        <v>34.69</v>
      </c>
      <c r="I31" s="50" t="s">
        <v>89</v>
      </c>
      <c r="Q31" s="36"/>
    </row>
    <row r="32" spans="1:17" ht="12.75" customHeight="1" x14ac:dyDescent="0.3">
      <c r="A32" s="26">
        <v>2</v>
      </c>
      <c r="B32" s="88">
        <v>389</v>
      </c>
      <c r="C32" s="69" t="s">
        <v>199</v>
      </c>
      <c r="D32" s="70" t="s">
        <v>642</v>
      </c>
      <c r="E32" s="48">
        <v>41823</v>
      </c>
      <c r="F32" s="49" t="s">
        <v>318</v>
      </c>
      <c r="G32" s="49" t="s">
        <v>319</v>
      </c>
      <c r="H32" s="33">
        <v>33.75</v>
      </c>
      <c r="I32" s="50" t="s">
        <v>624</v>
      </c>
      <c r="J32" s="23"/>
      <c r="K32" s="23"/>
      <c r="L32" s="23"/>
      <c r="M32" s="23"/>
      <c r="N32" s="23"/>
      <c r="O32" s="23"/>
      <c r="P32" s="23"/>
    </row>
    <row r="33" spans="1:17" ht="12.75" customHeight="1" x14ac:dyDescent="0.3">
      <c r="A33" s="26">
        <v>3</v>
      </c>
      <c r="B33" s="88">
        <v>390</v>
      </c>
      <c r="C33" s="69" t="s">
        <v>316</v>
      </c>
      <c r="D33" s="70" t="s">
        <v>317</v>
      </c>
      <c r="E33" s="48">
        <v>41855</v>
      </c>
      <c r="F33" s="49" t="s">
        <v>318</v>
      </c>
      <c r="G33" s="49" t="s">
        <v>319</v>
      </c>
      <c r="H33" s="33">
        <v>34.5</v>
      </c>
      <c r="I33" s="50" t="s">
        <v>320</v>
      </c>
      <c r="Q33" s="23"/>
    </row>
    <row r="34" spans="1:17" ht="12.75" customHeight="1" x14ac:dyDescent="0.3">
      <c r="A34" s="26">
        <v>4</v>
      </c>
      <c r="B34" s="88">
        <v>449</v>
      </c>
      <c r="C34" s="69" t="s">
        <v>161</v>
      </c>
      <c r="D34" s="70" t="s">
        <v>293</v>
      </c>
      <c r="E34" s="48">
        <v>41284</v>
      </c>
      <c r="F34" s="49" t="s">
        <v>17</v>
      </c>
      <c r="G34" s="49" t="s">
        <v>221</v>
      </c>
      <c r="H34" s="33">
        <v>32.81</v>
      </c>
      <c r="I34" s="116" t="s">
        <v>611</v>
      </c>
      <c r="J34" s="25"/>
      <c r="K34" s="25"/>
      <c r="L34" s="25"/>
      <c r="M34" s="25"/>
      <c r="N34" s="25"/>
      <c r="O34" s="25"/>
      <c r="P34" s="36"/>
    </row>
    <row r="35" spans="1:17" s="36" customFormat="1" ht="16.2" thickBot="1" x14ac:dyDescent="0.35">
      <c r="C35" s="38">
        <v>6</v>
      </c>
      <c r="D35" s="25" t="s">
        <v>93</v>
      </c>
      <c r="E35" s="47">
        <v>14</v>
      </c>
      <c r="H35" s="37"/>
      <c r="J35" s="22"/>
      <c r="K35" s="22"/>
      <c r="L35" s="22"/>
      <c r="M35" s="22"/>
      <c r="N35" s="22"/>
      <c r="O35" s="22"/>
      <c r="P35" s="22"/>
      <c r="Q35" s="22"/>
    </row>
    <row r="36" spans="1:17" s="23" customFormat="1" ht="13.8" thickBot="1" x14ac:dyDescent="0.35">
      <c r="A36" s="51" t="s">
        <v>49</v>
      </c>
      <c r="B36" s="52" t="s">
        <v>4</v>
      </c>
      <c r="C36" s="111" t="s">
        <v>5</v>
      </c>
      <c r="D36" s="112" t="s">
        <v>6</v>
      </c>
      <c r="E36" s="55" t="s">
        <v>7</v>
      </c>
      <c r="F36" s="55" t="s">
        <v>8</v>
      </c>
      <c r="G36" s="113" t="s">
        <v>9</v>
      </c>
      <c r="H36" s="113" t="s">
        <v>50</v>
      </c>
      <c r="I36" s="114" t="s">
        <v>14</v>
      </c>
      <c r="J36" s="22"/>
      <c r="K36" s="22"/>
      <c r="L36" s="22"/>
      <c r="M36" s="22"/>
      <c r="N36" s="22"/>
      <c r="O36" s="22"/>
      <c r="P36" s="22"/>
      <c r="Q36" s="22"/>
    </row>
    <row r="37" spans="1:17" ht="12.75" customHeight="1" x14ac:dyDescent="0.3">
      <c r="A37" s="26">
        <v>1</v>
      </c>
      <c r="B37" s="88">
        <v>35</v>
      </c>
      <c r="C37" s="69" t="s">
        <v>197</v>
      </c>
      <c r="D37" s="70" t="s">
        <v>235</v>
      </c>
      <c r="E37" s="48">
        <v>41848</v>
      </c>
      <c r="F37" s="49" t="s">
        <v>25</v>
      </c>
      <c r="G37" s="49" t="s">
        <v>230</v>
      </c>
      <c r="H37" s="33">
        <v>35.5</v>
      </c>
      <c r="I37" s="50" t="s">
        <v>141</v>
      </c>
      <c r="Q37" s="36"/>
    </row>
    <row r="38" spans="1:17" ht="12.75" customHeight="1" x14ac:dyDescent="0.3">
      <c r="A38" s="26">
        <v>2</v>
      </c>
      <c r="B38" s="88">
        <v>60</v>
      </c>
      <c r="C38" s="69" t="s">
        <v>61</v>
      </c>
      <c r="D38" s="70" t="s">
        <v>244</v>
      </c>
      <c r="E38" s="48">
        <v>41305</v>
      </c>
      <c r="F38" s="49" t="s">
        <v>194</v>
      </c>
      <c r="G38" s="49" t="s">
        <v>195</v>
      </c>
      <c r="H38" s="33" t="s">
        <v>648</v>
      </c>
      <c r="I38" s="50" t="s">
        <v>196</v>
      </c>
      <c r="J38" s="23"/>
      <c r="K38" s="23"/>
      <c r="L38" s="23"/>
      <c r="M38" s="23"/>
      <c r="N38" s="23"/>
      <c r="O38" s="23"/>
      <c r="P38" s="23"/>
    </row>
    <row r="39" spans="1:17" ht="12.75" customHeight="1" x14ac:dyDescent="0.3">
      <c r="A39" s="26">
        <v>3</v>
      </c>
      <c r="B39" s="88">
        <v>394</v>
      </c>
      <c r="C39" s="69" t="s">
        <v>88</v>
      </c>
      <c r="D39" s="70" t="s">
        <v>227</v>
      </c>
      <c r="E39" s="48" t="s">
        <v>228</v>
      </c>
      <c r="F39" s="49" t="s">
        <v>185</v>
      </c>
      <c r="G39" s="49" t="s">
        <v>100</v>
      </c>
      <c r="H39" s="33">
        <v>32.57</v>
      </c>
      <c r="I39" s="50" t="s">
        <v>40</v>
      </c>
      <c r="Q39" s="23"/>
    </row>
    <row r="40" spans="1:17" ht="12.75" customHeight="1" x14ac:dyDescent="0.3">
      <c r="A40" s="26">
        <v>4</v>
      </c>
      <c r="B40" s="88">
        <v>58</v>
      </c>
      <c r="C40" s="69" t="s">
        <v>29</v>
      </c>
      <c r="D40" s="70" t="s">
        <v>240</v>
      </c>
      <c r="E40" s="48">
        <v>41553</v>
      </c>
      <c r="F40" s="49" t="s">
        <v>241</v>
      </c>
      <c r="G40" s="49" t="s">
        <v>242</v>
      </c>
      <c r="H40" s="33">
        <v>31.95</v>
      </c>
      <c r="I40" s="50" t="s">
        <v>243</v>
      </c>
      <c r="J40" s="25"/>
      <c r="K40" s="25"/>
      <c r="L40" s="25"/>
      <c r="M40" s="25"/>
      <c r="N40" s="25"/>
      <c r="O40" s="25"/>
      <c r="P40" s="36"/>
    </row>
    <row r="41" spans="1:17" s="36" customFormat="1" ht="16.2" thickBot="1" x14ac:dyDescent="0.35">
      <c r="C41" s="38">
        <v>7</v>
      </c>
      <c r="D41" s="25" t="s">
        <v>93</v>
      </c>
      <c r="E41" s="47">
        <v>14</v>
      </c>
      <c r="H41" s="37"/>
      <c r="J41" s="22"/>
      <c r="K41" s="22"/>
      <c r="L41" s="22"/>
      <c r="M41" s="22"/>
      <c r="N41" s="22"/>
      <c r="O41" s="22"/>
      <c r="P41" s="22"/>
      <c r="Q41" s="22"/>
    </row>
    <row r="42" spans="1:17" s="23" customFormat="1" ht="13.8" thickBot="1" x14ac:dyDescent="0.35">
      <c r="A42" s="51" t="s">
        <v>49</v>
      </c>
      <c r="B42" s="52" t="s">
        <v>4</v>
      </c>
      <c r="C42" s="111" t="s">
        <v>5</v>
      </c>
      <c r="D42" s="112" t="s">
        <v>6</v>
      </c>
      <c r="E42" s="55" t="s">
        <v>7</v>
      </c>
      <c r="F42" s="55" t="s">
        <v>8</v>
      </c>
      <c r="G42" s="113" t="s">
        <v>9</v>
      </c>
      <c r="H42" s="113" t="s">
        <v>50</v>
      </c>
      <c r="I42" s="114" t="s">
        <v>14</v>
      </c>
      <c r="J42" s="22"/>
      <c r="K42" s="22"/>
      <c r="L42" s="22"/>
      <c r="M42" s="22"/>
      <c r="N42" s="22"/>
      <c r="O42" s="22"/>
      <c r="P42" s="22"/>
      <c r="Q42" s="22"/>
    </row>
    <row r="43" spans="1:17" ht="12.75" customHeight="1" x14ac:dyDescent="0.3">
      <c r="A43" s="26">
        <v>1</v>
      </c>
      <c r="B43" s="88">
        <v>386</v>
      </c>
      <c r="C43" s="69" t="s">
        <v>123</v>
      </c>
      <c r="D43" s="70" t="s">
        <v>324</v>
      </c>
      <c r="E43" s="48" t="s">
        <v>325</v>
      </c>
      <c r="F43" s="49" t="s">
        <v>318</v>
      </c>
      <c r="G43" s="49" t="s">
        <v>319</v>
      </c>
      <c r="H43" s="33">
        <v>35.700000000000003</v>
      </c>
      <c r="I43" s="50" t="s">
        <v>624</v>
      </c>
      <c r="Q43" s="36"/>
    </row>
    <row r="44" spans="1:17" ht="12.75" customHeight="1" x14ac:dyDescent="0.3">
      <c r="A44" s="26">
        <v>2</v>
      </c>
      <c r="B44" s="88">
        <v>477</v>
      </c>
      <c r="C44" s="69" t="s">
        <v>158</v>
      </c>
      <c r="D44" s="70" t="s">
        <v>310</v>
      </c>
      <c r="E44" s="48" t="s">
        <v>311</v>
      </c>
      <c r="F44" s="49" t="s">
        <v>307</v>
      </c>
      <c r="G44" s="49" t="s">
        <v>308</v>
      </c>
      <c r="H44" s="33">
        <v>34.07</v>
      </c>
      <c r="I44" s="50" t="s">
        <v>309</v>
      </c>
    </row>
    <row r="45" spans="1:17" ht="12.75" customHeight="1" x14ac:dyDescent="0.3">
      <c r="A45" s="26">
        <v>3</v>
      </c>
      <c r="B45" s="88">
        <v>391</v>
      </c>
      <c r="C45" s="69" t="s">
        <v>18</v>
      </c>
      <c r="D45" s="70" t="s">
        <v>225</v>
      </c>
      <c r="E45" s="48" t="s">
        <v>226</v>
      </c>
      <c r="F45" s="49" t="s">
        <v>185</v>
      </c>
      <c r="G45" s="49" t="s">
        <v>100</v>
      </c>
      <c r="H45" s="33">
        <v>32.54</v>
      </c>
      <c r="I45" s="50" t="s">
        <v>39</v>
      </c>
      <c r="Q45" s="23"/>
    </row>
    <row r="46" spans="1:17" ht="12.75" customHeight="1" x14ac:dyDescent="0.3">
      <c r="A46" s="26">
        <v>4</v>
      </c>
      <c r="B46" s="88">
        <v>123</v>
      </c>
      <c r="C46" s="69" t="s">
        <v>34</v>
      </c>
      <c r="D46" s="70" t="s">
        <v>271</v>
      </c>
      <c r="E46" s="48">
        <v>41733</v>
      </c>
      <c r="F46" s="49" t="s">
        <v>114</v>
      </c>
      <c r="G46" s="49" t="s">
        <v>112</v>
      </c>
      <c r="H46" s="33">
        <v>33.15</v>
      </c>
      <c r="I46" s="50" t="s">
        <v>113</v>
      </c>
    </row>
    <row r="47" spans="1:17" s="36" customFormat="1" ht="16.2" thickBot="1" x14ac:dyDescent="0.35">
      <c r="C47" s="38">
        <v>8</v>
      </c>
      <c r="D47" s="25" t="s">
        <v>93</v>
      </c>
      <c r="E47" s="47">
        <v>14</v>
      </c>
      <c r="H47" s="37"/>
      <c r="J47" s="22"/>
      <c r="K47" s="22"/>
      <c r="L47" s="22"/>
      <c r="M47" s="22"/>
      <c r="N47" s="22"/>
      <c r="O47" s="22"/>
      <c r="P47" s="22"/>
      <c r="Q47" s="22"/>
    </row>
    <row r="48" spans="1:17" s="23" customFormat="1" ht="13.8" thickBot="1" x14ac:dyDescent="0.35">
      <c r="A48" s="51" t="s">
        <v>49</v>
      </c>
      <c r="B48" s="52" t="s">
        <v>4</v>
      </c>
      <c r="C48" s="111" t="s">
        <v>5</v>
      </c>
      <c r="D48" s="112" t="s">
        <v>6</v>
      </c>
      <c r="E48" s="55" t="s">
        <v>7</v>
      </c>
      <c r="F48" s="55" t="s">
        <v>8</v>
      </c>
      <c r="G48" s="113" t="s">
        <v>9</v>
      </c>
      <c r="H48" s="113" t="s">
        <v>50</v>
      </c>
      <c r="I48" s="114" t="s">
        <v>14</v>
      </c>
      <c r="J48" s="22"/>
      <c r="K48" s="22"/>
      <c r="L48" s="22"/>
      <c r="M48" s="22"/>
      <c r="N48" s="22"/>
      <c r="O48" s="22"/>
      <c r="P48" s="22"/>
      <c r="Q48" s="22"/>
    </row>
    <row r="49" spans="1:17" ht="12.75" customHeight="1" x14ac:dyDescent="0.3">
      <c r="A49" s="26">
        <v>1</v>
      </c>
      <c r="B49" s="88">
        <v>387</v>
      </c>
      <c r="C49" s="69" t="s">
        <v>110</v>
      </c>
      <c r="D49" s="70" t="s">
        <v>326</v>
      </c>
      <c r="E49" s="48" t="s">
        <v>327</v>
      </c>
      <c r="F49" s="49" t="s">
        <v>318</v>
      </c>
      <c r="G49" s="49" t="s">
        <v>319</v>
      </c>
      <c r="H49" s="33">
        <v>36.380000000000003</v>
      </c>
      <c r="I49" s="50" t="s">
        <v>624</v>
      </c>
      <c r="Q49" s="36"/>
    </row>
    <row r="50" spans="1:17" ht="12.75" customHeight="1" x14ac:dyDescent="0.3">
      <c r="A50" s="26">
        <v>2</v>
      </c>
      <c r="B50" s="88">
        <v>122</v>
      </c>
      <c r="C50" s="69" t="s">
        <v>197</v>
      </c>
      <c r="D50" s="70" t="s">
        <v>269</v>
      </c>
      <c r="E50" s="48" t="s">
        <v>270</v>
      </c>
      <c r="F50" s="49" t="s">
        <v>260</v>
      </c>
      <c r="G50" s="49" t="s">
        <v>261</v>
      </c>
      <c r="H50" s="33">
        <v>34.14</v>
      </c>
      <c r="I50" s="50" t="s">
        <v>159</v>
      </c>
    </row>
    <row r="51" spans="1:17" ht="12.75" customHeight="1" x14ac:dyDescent="0.3">
      <c r="A51" s="26">
        <v>3</v>
      </c>
      <c r="B51" s="88">
        <v>88</v>
      </c>
      <c r="C51" s="69" t="s">
        <v>250</v>
      </c>
      <c r="D51" s="70" t="s">
        <v>251</v>
      </c>
      <c r="E51" s="48">
        <v>41484</v>
      </c>
      <c r="F51" s="49" t="s">
        <v>66</v>
      </c>
      <c r="G51" s="49" t="s">
        <v>204</v>
      </c>
      <c r="H51" s="33">
        <v>31.34</v>
      </c>
      <c r="I51" s="50" t="s">
        <v>616</v>
      </c>
      <c r="Q51" s="23"/>
    </row>
    <row r="52" spans="1:17" ht="12.75" customHeight="1" x14ac:dyDescent="0.3">
      <c r="A52" s="26">
        <v>4</v>
      </c>
      <c r="B52" s="88">
        <v>84</v>
      </c>
      <c r="C52" s="69" t="s">
        <v>102</v>
      </c>
      <c r="D52" s="70" t="s">
        <v>249</v>
      </c>
      <c r="E52" s="48">
        <v>41572</v>
      </c>
      <c r="F52" s="49" t="s">
        <v>30</v>
      </c>
      <c r="G52" s="49" t="s">
        <v>153</v>
      </c>
      <c r="H52" s="33">
        <v>31.67</v>
      </c>
      <c r="I52" s="50" t="s">
        <v>615</v>
      </c>
    </row>
    <row r="53" spans="1:17" s="36" customFormat="1" ht="16.2" thickBot="1" x14ac:dyDescent="0.35">
      <c r="C53" s="38">
        <v>9</v>
      </c>
      <c r="D53" s="25" t="s">
        <v>93</v>
      </c>
      <c r="E53" s="47">
        <v>14</v>
      </c>
      <c r="H53" s="37"/>
      <c r="J53" s="22"/>
      <c r="K53" s="22"/>
      <c r="L53" s="22"/>
      <c r="M53" s="22"/>
      <c r="N53" s="22"/>
      <c r="O53" s="22"/>
      <c r="P53" s="22"/>
      <c r="Q53" s="22"/>
    </row>
    <row r="54" spans="1:17" s="23" customFormat="1" ht="13.8" thickBot="1" x14ac:dyDescent="0.35">
      <c r="A54" s="51" t="s">
        <v>49</v>
      </c>
      <c r="B54" s="52" t="s">
        <v>4</v>
      </c>
      <c r="C54" s="111" t="s">
        <v>5</v>
      </c>
      <c r="D54" s="112" t="s">
        <v>6</v>
      </c>
      <c r="E54" s="55" t="s">
        <v>7</v>
      </c>
      <c r="F54" s="55" t="s">
        <v>8</v>
      </c>
      <c r="G54" s="113" t="s">
        <v>9</v>
      </c>
      <c r="H54" s="113" t="s">
        <v>50</v>
      </c>
      <c r="I54" s="114" t="s">
        <v>14</v>
      </c>
      <c r="J54" s="22"/>
      <c r="K54" s="22"/>
      <c r="L54" s="22"/>
      <c r="M54" s="22"/>
      <c r="N54" s="22"/>
      <c r="O54" s="22"/>
      <c r="P54" s="22"/>
      <c r="Q54" s="22"/>
    </row>
    <row r="55" spans="1:17" ht="12.75" customHeight="1" x14ac:dyDescent="0.3">
      <c r="A55" s="26">
        <v>1</v>
      </c>
      <c r="B55" s="88">
        <v>113</v>
      </c>
      <c r="C55" s="69" t="s">
        <v>80</v>
      </c>
      <c r="D55" s="70" t="s">
        <v>256</v>
      </c>
      <c r="E55" s="48">
        <v>41312</v>
      </c>
      <c r="F55" s="49" t="s">
        <v>254</v>
      </c>
      <c r="G55" s="49" t="s">
        <v>42</v>
      </c>
      <c r="H55" s="33">
        <v>39.74</v>
      </c>
      <c r="I55" s="50" t="s">
        <v>255</v>
      </c>
      <c r="Q55" s="36"/>
    </row>
    <row r="56" spans="1:17" ht="12.75" customHeight="1" x14ac:dyDescent="0.3">
      <c r="A56" s="26">
        <v>2</v>
      </c>
      <c r="B56" s="88">
        <v>43</v>
      </c>
      <c r="C56" s="69" t="s">
        <v>236</v>
      </c>
      <c r="D56" s="70" t="s">
        <v>237</v>
      </c>
      <c r="E56" s="48">
        <v>41630</v>
      </c>
      <c r="F56" s="49" t="s">
        <v>25</v>
      </c>
      <c r="G56" s="49" t="s">
        <v>230</v>
      </c>
      <c r="H56" s="33">
        <v>32.28</v>
      </c>
      <c r="I56" s="50" t="s">
        <v>614</v>
      </c>
    </row>
    <row r="57" spans="1:17" ht="12.75" customHeight="1" x14ac:dyDescent="0.3">
      <c r="A57" s="26">
        <v>3</v>
      </c>
      <c r="B57" s="88">
        <v>77</v>
      </c>
      <c r="C57" s="69" t="s">
        <v>18</v>
      </c>
      <c r="D57" s="70" t="s">
        <v>245</v>
      </c>
      <c r="E57" s="48">
        <v>41327</v>
      </c>
      <c r="F57" s="49" t="s">
        <v>30</v>
      </c>
      <c r="G57" s="49" t="s">
        <v>153</v>
      </c>
      <c r="H57" s="33">
        <v>31.5</v>
      </c>
      <c r="I57" s="50" t="s">
        <v>32</v>
      </c>
      <c r="Q57" s="23"/>
    </row>
    <row r="58" spans="1:17" ht="12.75" customHeight="1" x14ac:dyDescent="0.3">
      <c r="A58" s="26">
        <v>4</v>
      </c>
      <c r="B58" s="88">
        <v>476</v>
      </c>
      <c r="C58" s="69" t="s">
        <v>140</v>
      </c>
      <c r="D58" s="70" t="s">
        <v>305</v>
      </c>
      <c r="E58" s="48" t="s">
        <v>306</v>
      </c>
      <c r="F58" s="49" t="s">
        <v>307</v>
      </c>
      <c r="G58" s="49" t="s">
        <v>308</v>
      </c>
      <c r="H58" s="33">
        <v>31.83</v>
      </c>
      <c r="I58" s="50" t="s">
        <v>309</v>
      </c>
    </row>
    <row r="59" spans="1:17" s="36" customFormat="1" ht="16.2" thickBot="1" x14ac:dyDescent="0.35">
      <c r="C59" s="38">
        <v>10</v>
      </c>
      <c r="D59" s="25" t="s">
        <v>93</v>
      </c>
      <c r="E59" s="47">
        <v>14</v>
      </c>
      <c r="H59" s="37"/>
      <c r="J59" s="22"/>
      <c r="K59" s="22"/>
      <c r="L59" s="22"/>
      <c r="M59" s="22"/>
      <c r="N59" s="22"/>
      <c r="O59" s="22"/>
      <c r="P59" s="22"/>
      <c r="Q59" s="22"/>
    </row>
    <row r="60" spans="1:17" s="23" customFormat="1" ht="13.8" thickBot="1" x14ac:dyDescent="0.35">
      <c r="A60" s="51" t="s">
        <v>49</v>
      </c>
      <c r="B60" s="52" t="s">
        <v>4</v>
      </c>
      <c r="C60" s="111" t="s">
        <v>5</v>
      </c>
      <c r="D60" s="112" t="s">
        <v>6</v>
      </c>
      <c r="E60" s="55" t="s">
        <v>7</v>
      </c>
      <c r="F60" s="55" t="s">
        <v>8</v>
      </c>
      <c r="G60" s="113" t="s">
        <v>9</v>
      </c>
      <c r="H60" s="113" t="s">
        <v>50</v>
      </c>
      <c r="I60" s="114" t="s">
        <v>14</v>
      </c>
      <c r="J60" s="22"/>
      <c r="K60" s="22"/>
      <c r="L60" s="22"/>
      <c r="M60" s="22"/>
      <c r="N60" s="22"/>
      <c r="O60" s="22"/>
      <c r="P60" s="22"/>
      <c r="Q60" s="22"/>
    </row>
    <row r="61" spans="1:17" ht="12.75" customHeight="1" x14ac:dyDescent="0.3">
      <c r="A61" s="26">
        <v>1</v>
      </c>
      <c r="B61" s="88">
        <v>478</v>
      </c>
      <c r="C61" s="69" t="s">
        <v>63</v>
      </c>
      <c r="D61" s="70" t="s">
        <v>312</v>
      </c>
      <c r="E61" s="48" t="s">
        <v>313</v>
      </c>
      <c r="F61" s="49" t="s">
        <v>307</v>
      </c>
      <c r="G61" s="49" t="s">
        <v>308</v>
      </c>
      <c r="H61" s="33">
        <v>36.090000000000003</v>
      </c>
      <c r="I61" s="50" t="s">
        <v>309</v>
      </c>
      <c r="Q61" s="36"/>
    </row>
    <row r="62" spans="1:17" ht="12.75" customHeight="1" x14ac:dyDescent="0.3">
      <c r="A62" s="26">
        <v>2</v>
      </c>
      <c r="B62" s="88">
        <v>457</v>
      </c>
      <c r="C62" s="69" t="s">
        <v>294</v>
      </c>
      <c r="D62" s="70" t="s">
        <v>295</v>
      </c>
      <c r="E62" s="48" t="s">
        <v>296</v>
      </c>
      <c r="F62" s="49" t="s">
        <v>21</v>
      </c>
      <c r="G62" s="49" t="s">
        <v>22</v>
      </c>
      <c r="H62" s="33">
        <v>31.93</v>
      </c>
      <c r="I62" s="50" t="s">
        <v>621</v>
      </c>
    </row>
    <row r="63" spans="1:17" ht="12.75" customHeight="1" x14ac:dyDescent="0.3">
      <c r="A63" s="26">
        <v>3</v>
      </c>
      <c r="B63" s="88">
        <v>139</v>
      </c>
      <c r="C63" s="69" t="s">
        <v>272</v>
      </c>
      <c r="D63" s="70" t="s">
        <v>273</v>
      </c>
      <c r="E63" s="48" t="s">
        <v>274</v>
      </c>
      <c r="F63" s="49" t="s">
        <v>19</v>
      </c>
      <c r="G63" s="49" t="s">
        <v>20</v>
      </c>
      <c r="H63" s="33">
        <v>30.66</v>
      </c>
      <c r="I63" s="50" t="s">
        <v>617</v>
      </c>
      <c r="Q63" s="23"/>
    </row>
    <row r="64" spans="1:17" ht="12.75" customHeight="1" x14ac:dyDescent="0.3">
      <c r="A64" s="26">
        <v>4</v>
      </c>
      <c r="B64" s="88">
        <v>429</v>
      </c>
      <c r="C64" s="69" t="s">
        <v>43</v>
      </c>
      <c r="D64" s="70" t="s">
        <v>291</v>
      </c>
      <c r="E64" s="48">
        <v>41872</v>
      </c>
      <c r="F64" s="49" t="s">
        <v>17</v>
      </c>
      <c r="G64" s="49" t="s">
        <v>221</v>
      </c>
      <c r="H64" s="33" t="s">
        <v>648</v>
      </c>
      <c r="I64" s="50" t="s">
        <v>122</v>
      </c>
    </row>
    <row r="65" spans="1:17" s="6" customFormat="1" ht="15.6" x14ac:dyDescent="0.3">
      <c r="A65" s="6" t="s">
        <v>178</v>
      </c>
      <c r="E65" s="7"/>
      <c r="F65" s="8"/>
      <c r="G65" s="8"/>
      <c r="H65" s="9"/>
      <c r="I65" s="10"/>
      <c r="J65" s="8"/>
      <c r="K65" s="8"/>
      <c r="L65" s="8"/>
      <c r="M65" s="9"/>
      <c r="N65" s="11"/>
    </row>
    <row r="66" spans="1:17" s="6" customFormat="1" ht="15.6" x14ac:dyDescent="0.3">
      <c r="A66" s="6" t="s">
        <v>179</v>
      </c>
      <c r="E66" s="7"/>
      <c r="F66" s="8"/>
      <c r="G66" s="8"/>
      <c r="H66" s="9"/>
      <c r="I66" s="10"/>
      <c r="J66" s="8"/>
      <c r="K66" s="8"/>
      <c r="L66" s="9"/>
      <c r="M66" s="9"/>
      <c r="N66" s="12"/>
    </row>
    <row r="67" spans="1:17" s="18" customFormat="1" ht="12" customHeight="1" x14ac:dyDescent="0.3">
      <c r="A67" s="5"/>
      <c r="B67" s="5"/>
      <c r="C67" s="5"/>
      <c r="D67" s="5"/>
      <c r="E67" s="13"/>
      <c r="F67" s="8"/>
      <c r="G67" s="15"/>
      <c r="H67" s="15"/>
      <c r="I67" s="17"/>
      <c r="J67" s="17"/>
      <c r="K67" s="17"/>
    </row>
    <row r="68" spans="1:17" s="19" customFormat="1" ht="15.6" x14ac:dyDescent="0.3">
      <c r="D68" s="6" t="s">
        <v>168</v>
      </c>
      <c r="E68" s="6"/>
      <c r="F68" s="8" t="s">
        <v>11</v>
      </c>
      <c r="G68" s="21"/>
      <c r="H68" s="9" t="s">
        <v>59</v>
      </c>
      <c r="I68" s="35"/>
      <c r="J68" s="35"/>
      <c r="K68" s="35"/>
    </row>
    <row r="69" spans="1:17" s="36" customFormat="1" ht="16.2" thickBot="1" x14ac:dyDescent="0.35">
      <c r="C69" s="38">
        <v>11</v>
      </c>
      <c r="D69" s="25" t="s">
        <v>93</v>
      </c>
      <c r="E69" s="47">
        <v>14</v>
      </c>
      <c r="H69" s="37"/>
      <c r="J69" s="22"/>
      <c r="K69" s="22"/>
      <c r="L69" s="22"/>
      <c r="M69" s="22"/>
      <c r="N69" s="22"/>
      <c r="O69" s="22"/>
      <c r="P69" s="22"/>
      <c r="Q69" s="22"/>
    </row>
    <row r="70" spans="1:17" s="23" customFormat="1" ht="13.8" thickBot="1" x14ac:dyDescent="0.35">
      <c r="A70" s="51" t="s">
        <v>49</v>
      </c>
      <c r="B70" s="52" t="s">
        <v>4</v>
      </c>
      <c r="C70" s="111" t="s">
        <v>5</v>
      </c>
      <c r="D70" s="112" t="s">
        <v>6</v>
      </c>
      <c r="E70" s="55" t="s">
        <v>7</v>
      </c>
      <c r="F70" s="55" t="s">
        <v>8</v>
      </c>
      <c r="G70" s="113" t="s">
        <v>9</v>
      </c>
      <c r="H70" s="113" t="s">
        <v>50</v>
      </c>
      <c r="I70" s="114" t="s">
        <v>14</v>
      </c>
      <c r="J70" s="22"/>
      <c r="K70" s="22"/>
      <c r="L70" s="22"/>
      <c r="M70" s="22"/>
      <c r="N70" s="22"/>
      <c r="O70" s="22"/>
      <c r="P70" s="22"/>
      <c r="Q70" s="22"/>
    </row>
    <row r="71" spans="1:17" ht="12.75" customHeight="1" x14ac:dyDescent="0.3">
      <c r="A71" s="26">
        <v>1</v>
      </c>
      <c r="B71" s="88">
        <v>384</v>
      </c>
      <c r="C71" s="69" t="s">
        <v>321</v>
      </c>
      <c r="D71" s="70" t="s">
        <v>322</v>
      </c>
      <c r="E71" s="48" t="s">
        <v>323</v>
      </c>
      <c r="F71" s="49" t="s">
        <v>318</v>
      </c>
      <c r="G71" s="49" t="s">
        <v>319</v>
      </c>
      <c r="H71" s="33">
        <v>35.97</v>
      </c>
      <c r="I71" s="50" t="s">
        <v>320</v>
      </c>
      <c r="Q71" s="36"/>
    </row>
    <row r="72" spans="1:17" ht="12.75" customHeight="1" x14ac:dyDescent="0.3">
      <c r="A72" s="26">
        <v>2</v>
      </c>
      <c r="B72" s="88">
        <v>45</v>
      </c>
      <c r="C72" s="69" t="s">
        <v>238</v>
      </c>
      <c r="D72" s="70" t="s">
        <v>239</v>
      </c>
      <c r="E72" s="48">
        <v>41334</v>
      </c>
      <c r="F72" s="49" t="s">
        <v>25</v>
      </c>
      <c r="G72" s="49" t="s">
        <v>230</v>
      </c>
      <c r="H72" s="33">
        <v>30.51</v>
      </c>
      <c r="I72" s="50" t="s">
        <v>614</v>
      </c>
    </row>
    <row r="73" spans="1:17" ht="12.75" customHeight="1" x14ac:dyDescent="0.3">
      <c r="A73" s="26">
        <v>3</v>
      </c>
      <c r="B73" s="88">
        <v>90</v>
      </c>
      <c r="C73" s="69" t="s">
        <v>37</v>
      </c>
      <c r="D73" s="70" t="s">
        <v>252</v>
      </c>
      <c r="E73" s="48">
        <v>41495</v>
      </c>
      <c r="F73" s="49" t="s">
        <v>66</v>
      </c>
      <c r="G73" s="49" t="s">
        <v>204</v>
      </c>
      <c r="H73" s="33">
        <v>31.13</v>
      </c>
      <c r="I73" s="50" t="s">
        <v>154</v>
      </c>
      <c r="Q73" s="23"/>
    </row>
    <row r="74" spans="1:17" ht="12.75" customHeight="1" x14ac:dyDescent="0.3">
      <c r="A74" s="26">
        <v>4</v>
      </c>
      <c r="B74" s="88">
        <v>332</v>
      </c>
      <c r="C74" s="69" t="s">
        <v>281</v>
      </c>
      <c r="D74" s="70" t="s">
        <v>282</v>
      </c>
      <c r="E74" s="48">
        <v>41933</v>
      </c>
      <c r="F74" s="49" t="s">
        <v>27</v>
      </c>
      <c r="G74" s="49" t="s">
        <v>208</v>
      </c>
      <c r="H74" s="33">
        <v>30.39</v>
      </c>
      <c r="I74" s="50" t="s">
        <v>619</v>
      </c>
    </row>
    <row r="75" spans="1:17" s="36" customFormat="1" ht="16.2" thickBot="1" x14ac:dyDescent="0.35">
      <c r="C75" s="38">
        <v>12</v>
      </c>
      <c r="D75" s="25" t="s">
        <v>93</v>
      </c>
      <c r="E75" s="47">
        <v>14</v>
      </c>
      <c r="H75" s="37"/>
      <c r="J75" s="22"/>
      <c r="K75" s="22"/>
      <c r="L75" s="22"/>
      <c r="M75" s="22"/>
      <c r="N75" s="22"/>
      <c r="O75" s="22"/>
      <c r="P75" s="22"/>
      <c r="Q75" s="22"/>
    </row>
    <row r="76" spans="1:17" s="23" customFormat="1" ht="13.8" thickBot="1" x14ac:dyDescent="0.35">
      <c r="A76" s="51" t="s">
        <v>49</v>
      </c>
      <c r="B76" s="52" t="s">
        <v>4</v>
      </c>
      <c r="C76" s="111" t="s">
        <v>5</v>
      </c>
      <c r="D76" s="112" t="s">
        <v>6</v>
      </c>
      <c r="E76" s="55" t="s">
        <v>7</v>
      </c>
      <c r="F76" s="55" t="s">
        <v>8</v>
      </c>
      <c r="G76" s="113" t="s">
        <v>9</v>
      </c>
      <c r="H76" s="113" t="s">
        <v>50</v>
      </c>
      <c r="I76" s="114" t="s">
        <v>14</v>
      </c>
      <c r="J76" s="22"/>
      <c r="K76" s="22"/>
      <c r="L76" s="22"/>
      <c r="M76" s="22"/>
      <c r="N76" s="22"/>
      <c r="O76" s="22"/>
      <c r="P76" s="22"/>
      <c r="Q76" s="22"/>
    </row>
    <row r="77" spans="1:17" ht="12.75" customHeight="1" x14ac:dyDescent="0.3">
      <c r="A77" s="26">
        <v>1</v>
      </c>
      <c r="B77" s="88">
        <v>480</v>
      </c>
      <c r="C77" s="69" t="s">
        <v>36</v>
      </c>
      <c r="D77" s="70" t="s">
        <v>314</v>
      </c>
      <c r="E77" s="48" t="s">
        <v>315</v>
      </c>
      <c r="F77" s="49" t="s">
        <v>307</v>
      </c>
      <c r="G77" s="49" t="s">
        <v>308</v>
      </c>
      <c r="H77" s="33">
        <v>36.81</v>
      </c>
      <c r="I77" s="50" t="s">
        <v>309</v>
      </c>
    </row>
    <row r="78" spans="1:17" ht="12.75" customHeight="1" x14ac:dyDescent="0.3">
      <c r="A78" s="26">
        <v>2</v>
      </c>
      <c r="B78" s="88">
        <v>340</v>
      </c>
      <c r="C78" s="69" t="s">
        <v>283</v>
      </c>
      <c r="D78" s="70" t="s">
        <v>284</v>
      </c>
      <c r="E78" s="48">
        <v>41428</v>
      </c>
      <c r="F78" s="49" t="s">
        <v>27</v>
      </c>
      <c r="G78" s="49" t="s">
        <v>208</v>
      </c>
      <c r="H78" s="33">
        <v>30.55</v>
      </c>
      <c r="I78" s="50" t="s">
        <v>620</v>
      </c>
    </row>
    <row r="79" spans="1:17" ht="12.75" customHeight="1" x14ac:dyDescent="0.3">
      <c r="A79" s="26">
        <v>3</v>
      </c>
      <c r="B79" s="88">
        <v>87</v>
      </c>
      <c r="C79" s="69" t="s">
        <v>85</v>
      </c>
      <c r="D79" s="70" t="s">
        <v>133</v>
      </c>
      <c r="E79" s="48">
        <v>41392</v>
      </c>
      <c r="F79" s="49" t="s">
        <v>66</v>
      </c>
      <c r="G79" s="49" t="s">
        <v>204</v>
      </c>
      <c r="H79" s="33">
        <v>29.53</v>
      </c>
      <c r="I79" s="50" t="s">
        <v>616</v>
      </c>
    </row>
    <row r="80" spans="1:17" ht="12.75" customHeight="1" x14ac:dyDescent="0.3">
      <c r="A80" s="26">
        <v>4</v>
      </c>
      <c r="B80" s="88">
        <v>406</v>
      </c>
      <c r="C80" s="69" t="s">
        <v>61</v>
      </c>
      <c r="D80" s="70" t="s">
        <v>288</v>
      </c>
      <c r="E80" s="48" t="s">
        <v>289</v>
      </c>
      <c r="F80" s="49" t="s">
        <v>213</v>
      </c>
      <c r="G80" s="49" t="s">
        <v>214</v>
      </c>
      <c r="H80" s="33">
        <v>29.62</v>
      </c>
      <c r="I80" s="50" t="s">
        <v>215</v>
      </c>
    </row>
    <row r="81" spans="1:17" s="36" customFormat="1" ht="16.2" thickBot="1" x14ac:dyDescent="0.35">
      <c r="C81" s="38">
        <v>13</v>
      </c>
      <c r="D81" s="25" t="s">
        <v>93</v>
      </c>
      <c r="E81" s="47">
        <v>14</v>
      </c>
      <c r="H81" s="37"/>
      <c r="J81" s="22"/>
      <c r="K81" s="22"/>
      <c r="L81" s="22"/>
      <c r="M81" s="22"/>
      <c r="N81" s="22"/>
      <c r="O81" s="22"/>
      <c r="P81" s="22"/>
      <c r="Q81" s="22"/>
    </row>
    <row r="82" spans="1:17" s="23" customFormat="1" ht="13.8" thickBot="1" x14ac:dyDescent="0.35">
      <c r="A82" s="51" t="s">
        <v>49</v>
      </c>
      <c r="B82" s="52" t="s">
        <v>4</v>
      </c>
      <c r="C82" s="111" t="s">
        <v>5</v>
      </c>
      <c r="D82" s="112" t="s">
        <v>6</v>
      </c>
      <c r="E82" s="55" t="s">
        <v>7</v>
      </c>
      <c r="F82" s="55" t="s">
        <v>8</v>
      </c>
      <c r="G82" s="113" t="s">
        <v>9</v>
      </c>
      <c r="H82" s="113" t="s">
        <v>50</v>
      </c>
      <c r="I82" s="114" t="s">
        <v>14</v>
      </c>
      <c r="J82" s="22"/>
      <c r="K82" s="22"/>
      <c r="L82" s="22"/>
      <c r="M82" s="22"/>
      <c r="N82" s="22"/>
      <c r="O82" s="22"/>
      <c r="P82" s="22"/>
      <c r="Q82" s="22"/>
    </row>
    <row r="83" spans="1:17" ht="12.75" customHeight="1" x14ac:dyDescent="0.3">
      <c r="A83" s="26">
        <v>1</v>
      </c>
      <c r="C83" s="69"/>
      <c r="D83" s="70"/>
      <c r="E83" s="48"/>
      <c r="F83" s="49"/>
      <c r="G83" s="49"/>
      <c r="H83" s="33"/>
      <c r="I83" s="104"/>
    </row>
    <row r="84" spans="1:17" ht="12.75" customHeight="1" x14ac:dyDescent="0.3">
      <c r="A84" s="26">
        <v>2</v>
      </c>
      <c r="B84" s="88">
        <v>86</v>
      </c>
      <c r="C84" s="69" t="s">
        <v>29</v>
      </c>
      <c r="D84" s="70" t="s">
        <v>72</v>
      </c>
      <c r="E84" s="48">
        <v>41468</v>
      </c>
      <c r="F84" s="49" t="s">
        <v>66</v>
      </c>
      <c r="G84" s="49" t="s">
        <v>204</v>
      </c>
      <c r="H84" s="33">
        <v>29.36</v>
      </c>
      <c r="I84" s="50" t="s">
        <v>616</v>
      </c>
    </row>
    <row r="85" spans="1:17" ht="12.75" customHeight="1" x14ac:dyDescent="0.3">
      <c r="A85" s="26">
        <v>3</v>
      </c>
      <c r="B85" s="88">
        <v>110</v>
      </c>
      <c r="C85" s="69" t="s">
        <v>16</v>
      </c>
      <c r="D85" s="70" t="s">
        <v>253</v>
      </c>
      <c r="E85" s="48">
        <v>41432</v>
      </c>
      <c r="F85" s="49" t="s">
        <v>254</v>
      </c>
      <c r="G85" s="49" t="s">
        <v>42</v>
      </c>
      <c r="H85" s="33">
        <v>30.1</v>
      </c>
      <c r="I85" s="50" t="s">
        <v>255</v>
      </c>
    </row>
    <row r="86" spans="1:17" ht="12.75" customHeight="1" x14ac:dyDescent="0.3">
      <c r="A86" s="26">
        <v>4</v>
      </c>
      <c r="B86" s="88">
        <v>448</v>
      </c>
      <c r="C86" s="69" t="s">
        <v>102</v>
      </c>
      <c r="D86" s="70" t="s">
        <v>292</v>
      </c>
      <c r="E86" s="48">
        <v>41377</v>
      </c>
      <c r="F86" s="49" t="s">
        <v>17</v>
      </c>
      <c r="G86" s="49" t="s">
        <v>221</v>
      </c>
      <c r="H86" s="33">
        <v>31.52</v>
      </c>
      <c r="I86" s="50" t="s">
        <v>118</v>
      </c>
    </row>
    <row r="87" spans="1:17" s="36" customFormat="1" ht="16.2" thickBot="1" x14ac:dyDescent="0.35">
      <c r="C87" s="38">
        <v>14</v>
      </c>
      <c r="D87" s="25" t="s">
        <v>93</v>
      </c>
      <c r="E87" s="47">
        <v>14</v>
      </c>
      <c r="H87" s="37"/>
      <c r="J87" s="22"/>
      <c r="K87" s="22"/>
      <c r="L87" s="22"/>
      <c r="M87" s="22"/>
      <c r="N87" s="22"/>
      <c r="O87" s="22"/>
      <c r="P87" s="22"/>
      <c r="Q87" s="22"/>
    </row>
    <row r="88" spans="1:17" s="23" customFormat="1" ht="13.8" thickBot="1" x14ac:dyDescent="0.35">
      <c r="A88" s="51" t="s">
        <v>49</v>
      </c>
      <c r="B88" s="52" t="s">
        <v>4</v>
      </c>
      <c r="C88" s="111" t="s">
        <v>5</v>
      </c>
      <c r="D88" s="112" t="s">
        <v>6</v>
      </c>
      <c r="E88" s="55" t="s">
        <v>7</v>
      </c>
      <c r="F88" s="55" t="s">
        <v>8</v>
      </c>
      <c r="G88" s="113" t="s">
        <v>9</v>
      </c>
      <c r="H88" s="113" t="s">
        <v>50</v>
      </c>
      <c r="I88" s="114" t="s">
        <v>14</v>
      </c>
      <c r="J88" s="22"/>
      <c r="K88" s="22"/>
      <c r="L88" s="22"/>
      <c r="M88" s="22"/>
      <c r="N88" s="22"/>
      <c r="O88" s="22"/>
      <c r="P88" s="22"/>
      <c r="Q88" s="22"/>
    </row>
    <row r="89" spans="1:17" ht="12.75" customHeight="1" x14ac:dyDescent="0.3">
      <c r="A89" s="26">
        <v>1</v>
      </c>
      <c r="C89" s="69"/>
      <c r="D89" s="70"/>
      <c r="E89" s="48"/>
      <c r="F89" s="49"/>
      <c r="G89" s="49"/>
      <c r="H89" s="33"/>
      <c r="I89" s="104"/>
    </row>
    <row r="90" spans="1:17" ht="12.75" customHeight="1" x14ac:dyDescent="0.3">
      <c r="A90" s="26">
        <v>2</v>
      </c>
      <c r="B90" s="88">
        <v>140</v>
      </c>
      <c r="C90" s="69" t="s">
        <v>41</v>
      </c>
      <c r="D90" s="70" t="s">
        <v>275</v>
      </c>
      <c r="E90" s="48" t="s">
        <v>276</v>
      </c>
      <c r="F90" s="49" t="s">
        <v>19</v>
      </c>
      <c r="G90" s="49" t="s">
        <v>20</v>
      </c>
      <c r="H90" s="33">
        <v>30.05</v>
      </c>
      <c r="I90" s="50" t="s">
        <v>77</v>
      </c>
    </row>
    <row r="91" spans="1:17" ht="12.75" customHeight="1" x14ac:dyDescent="0.3">
      <c r="A91" s="26">
        <v>3</v>
      </c>
      <c r="B91" s="88">
        <v>463</v>
      </c>
      <c r="C91" s="69" t="s">
        <v>297</v>
      </c>
      <c r="D91" s="70" t="s">
        <v>298</v>
      </c>
      <c r="E91" s="48" t="s">
        <v>299</v>
      </c>
      <c r="F91" s="49" t="s">
        <v>21</v>
      </c>
      <c r="G91" s="49" t="s">
        <v>22</v>
      </c>
      <c r="H91" s="33" t="s">
        <v>645</v>
      </c>
      <c r="I91" s="50" t="s">
        <v>622</v>
      </c>
    </row>
    <row r="92" spans="1:17" ht="12.75" customHeight="1" x14ac:dyDescent="0.3">
      <c r="A92" s="26">
        <v>4</v>
      </c>
      <c r="B92" s="88">
        <v>405</v>
      </c>
      <c r="C92" s="69" t="s">
        <v>88</v>
      </c>
      <c r="D92" s="70" t="s">
        <v>286</v>
      </c>
      <c r="E92" s="48" t="s">
        <v>287</v>
      </c>
      <c r="F92" s="49" t="s">
        <v>213</v>
      </c>
      <c r="G92" s="49" t="s">
        <v>214</v>
      </c>
      <c r="H92" s="33">
        <v>29.16</v>
      </c>
      <c r="I92" s="50" t="s">
        <v>215</v>
      </c>
    </row>
  </sheetData>
  <sortState xmlns:xlrd2="http://schemas.microsoft.com/office/spreadsheetml/2017/richdata2" ref="A90:Q92">
    <sortCondition ref="A90:A92"/>
  </sortState>
  <printOptions horizontalCentered="1"/>
  <pageMargins left="0.15748031496062992" right="0.11811023622047245" top="0.31496062992125984" bottom="0.23622047244094491" header="0.19685039370078741" footer="0.35433070866141736"/>
  <pageSetup paperSize="9" scale="91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8"/>
  <sheetViews>
    <sheetView zoomScaleNormal="10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7.5546875" style="22" bestFit="1" customWidth="1"/>
    <col min="4" max="4" width="12.5546875" style="22" bestFit="1" customWidth="1"/>
    <col min="5" max="5" width="10.44140625" style="22" customWidth="1"/>
    <col min="6" max="6" width="13.109375" style="22" bestFit="1" customWidth="1"/>
    <col min="7" max="7" width="14.109375" style="22" bestFit="1" customWidth="1"/>
    <col min="8" max="8" width="9.109375" style="38"/>
    <col min="9" max="9" width="20.5546875" style="22" bestFit="1" customWidth="1"/>
    <col min="10" max="230" width="9.109375" style="22"/>
    <col min="231" max="232" width="5.5546875" style="22" customWidth="1"/>
    <col min="233" max="233" width="9.33203125" style="22" customWidth="1"/>
    <col min="234" max="234" width="12.33203125" style="22" bestFit="1" customWidth="1"/>
    <col min="235" max="235" width="10.44140625" style="22" customWidth="1"/>
    <col min="236" max="236" width="10.5546875" style="22" bestFit="1" customWidth="1"/>
    <col min="237" max="237" width="9.6640625" style="22" bestFit="1" customWidth="1"/>
    <col min="238" max="238" width="9.109375" style="22"/>
    <col min="239" max="239" width="5.6640625" style="22" bestFit="1" customWidth="1"/>
    <col min="240" max="240" width="15.5546875" style="22" bestFit="1" customWidth="1"/>
    <col min="241" max="486" width="9.109375" style="22"/>
    <col min="487" max="488" width="5.5546875" style="22" customWidth="1"/>
    <col min="489" max="489" width="9.33203125" style="22" customWidth="1"/>
    <col min="490" max="490" width="12.33203125" style="22" bestFit="1" customWidth="1"/>
    <col min="491" max="491" width="10.44140625" style="22" customWidth="1"/>
    <col min="492" max="492" width="10.5546875" style="22" bestFit="1" customWidth="1"/>
    <col min="493" max="493" width="9.6640625" style="22" bestFit="1" customWidth="1"/>
    <col min="494" max="494" width="9.109375" style="22"/>
    <col min="495" max="495" width="5.6640625" style="22" bestFit="1" customWidth="1"/>
    <col min="496" max="496" width="15.5546875" style="22" bestFit="1" customWidth="1"/>
    <col min="497" max="742" width="9.109375" style="22"/>
    <col min="743" max="744" width="5.5546875" style="22" customWidth="1"/>
    <col min="745" max="745" width="9.33203125" style="22" customWidth="1"/>
    <col min="746" max="746" width="12.33203125" style="22" bestFit="1" customWidth="1"/>
    <col min="747" max="747" width="10.44140625" style="22" customWidth="1"/>
    <col min="748" max="748" width="10.5546875" style="22" bestFit="1" customWidth="1"/>
    <col min="749" max="749" width="9.6640625" style="22" bestFit="1" customWidth="1"/>
    <col min="750" max="750" width="9.109375" style="22"/>
    <col min="751" max="751" width="5.6640625" style="22" bestFit="1" customWidth="1"/>
    <col min="752" max="752" width="15.5546875" style="22" bestFit="1" customWidth="1"/>
    <col min="753" max="998" width="9.109375" style="22"/>
    <col min="999" max="1000" width="5.5546875" style="22" customWidth="1"/>
    <col min="1001" max="1001" width="9.33203125" style="22" customWidth="1"/>
    <col min="1002" max="1002" width="12.33203125" style="22" bestFit="1" customWidth="1"/>
    <col min="1003" max="1003" width="10.44140625" style="22" customWidth="1"/>
    <col min="1004" max="1004" width="10.5546875" style="22" bestFit="1" customWidth="1"/>
    <col min="1005" max="1005" width="9.6640625" style="22" bestFit="1" customWidth="1"/>
    <col min="1006" max="1006" width="9.109375" style="22"/>
    <col min="1007" max="1007" width="5.6640625" style="22" bestFit="1" customWidth="1"/>
    <col min="1008" max="1008" width="15.5546875" style="22" bestFit="1" customWidth="1"/>
    <col min="1009" max="1254" width="9.109375" style="22"/>
    <col min="1255" max="1256" width="5.5546875" style="22" customWidth="1"/>
    <col min="1257" max="1257" width="9.33203125" style="22" customWidth="1"/>
    <col min="1258" max="1258" width="12.33203125" style="22" bestFit="1" customWidth="1"/>
    <col min="1259" max="1259" width="10.44140625" style="22" customWidth="1"/>
    <col min="1260" max="1260" width="10.5546875" style="22" bestFit="1" customWidth="1"/>
    <col min="1261" max="1261" width="9.6640625" style="22" bestFit="1" customWidth="1"/>
    <col min="1262" max="1262" width="9.109375" style="22"/>
    <col min="1263" max="1263" width="5.6640625" style="22" bestFit="1" customWidth="1"/>
    <col min="1264" max="1264" width="15.5546875" style="22" bestFit="1" customWidth="1"/>
    <col min="1265" max="1510" width="9.109375" style="22"/>
    <col min="1511" max="1512" width="5.5546875" style="22" customWidth="1"/>
    <col min="1513" max="1513" width="9.33203125" style="22" customWidth="1"/>
    <col min="1514" max="1514" width="12.33203125" style="22" bestFit="1" customWidth="1"/>
    <col min="1515" max="1515" width="10.44140625" style="22" customWidth="1"/>
    <col min="1516" max="1516" width="10.5546875" style="22" bestFit="1" customWidth="1"/>
    <col min="1517" max="1517" width="9.6640625" style="22" bestFit="1" customWidth="1"/>
    <col min="1518" max="1518" width="9.109375" style="22"/>
    <col min="1519" max="1519" width="5.6640625" style="22" bestFit="1" customWidth="1"/>
    <col min="1520" max="1520" width="15.5546875" style="22" bestFit="1" customWidth="1"/>
    <col min="1521" max="1766" width="9.109375" style="22"/>
    <col min="1767" max="1768" width="5.5546875" style="22" customWidth="1"/>
    <col min="1769" max="1769" width="9.33203125" style="22" customWidth="1"/>
    <col min="1770" max="1770" width="12.33203125" style="22" bestFit="1" customWidth="1"/>
    <col min="1771" max="1771" width="10.44140625" style="22" customWidth="1"/>
    <col min="1772" max="1772" width="10.5546875" style="22" bestFit="1" customWidth="1"/>
    <col min="1773" max="1773" width="9.6640625" style="22" bestFit="1" customWidth="1"/>
    <col min="1774" max="1774" width="9.109375" style="22"/>
    <col min="1775" max="1775" width="5.6640625" style="22" bestFit="1" customWidth="1"/>
    <col min="1776" max="1776" width="15.5546875" style="22" bestFit="1" customWidth="1"/>
    <col min="1777" max="2022" width="9.109375" style="22"/>
    <col min="2023" max="2024" width="5.5546875" style="22" customWidth="1"/>
    <col min="2025" max="2025" width="9.33203125" style="22" customWidth="1"/>
    <col min="2026" max="2026" width="12.33203125" style="22" bestFit="1" customWidth="1"/>
    <col min="2027" max="2027" width="10.44140625" style="22" customWidth="1"/>
    <col min="2028" max="2028" width="10.5546875" style="22" bestFit="1" customWidth="1"/>
    <col min="2029" max="2029" width="9.6640625" style="22" bestFit="1" customWidth="1"/>
    <col min="2030" max="2030" width="9.109375" style="22"/>
    <col min="2031" max="2031" width="5.6640625" style="22" bestFit="1" customWidth="1"/>
    <col min="2032" max="2032" width="15.5546875" style="22" bestFit="1" customWidth="1"/>
    <col min="2033" max="2278" width="9.109375" style="22"/>
    <col min="2279" max="2280" width="5.5546875" style="22" customWidth="1"/>
    <col min="2281" max="2281" width="9.33203125" style="22" customWidth="1"/>
    <col min="2282" max="2282" width="12.33203125" style="22" bestFit="1" customWidth="1"/>
    <col min="2283" max="2283" width="10.44140625" style="22" customWidth="1"/>
    <col min="2284" max="2284" width="10.5546875" style="22" bestFit="1" customWidth="1"/>
    <col min="2285" max="2285" width="9.6640625" style="22" bestFit="1" customWidth="1"/>
    <col min="2286" max="2286" width="9.109375" style="22"/>
    <col min="2287" max="2287" width="5.6640625" style="22" bestFit="1" customWidth="1"/>
    <col min="2288" max="2288" width="15.5546875" style="22" bestFit="1" customWidth="1"/>
    <col min="2289" max="2534" width="9.109375" style="22"/>
    <col min="2535" max="2536" width="5.5546875" style="22" customWidth="1"/>
    <col min="2537" max="2537" width="9.33203125" style="22" customWidth="1"/>
    <col min="2538" max="2538" width="12.33203125" style="22" bestFit="1" customWidth="1"/>
    <col min="2539" max="2539" width="10.44140625" style="22" customWidth="1"/>
    <col min="2540" max="2540" width="10.5546875" style="22" bestFit="1" customWidth="1"/>
    <col min="2541" max="2541" width="9.6640625" style="22" bestFit="1" customWidth="1"/>
    <col min="2542" max="2542" width="9.109375" style="22"/>
    <col min="2543" max="2543" width="5.6640625" style="22" bestFit="1" customWidth="1"/>
    <col min="2544" max="2544" width="15.5546875" style="22" bestFit="1" customWidth="1"/>
    <col min="2545" max="2790" width="9.109375" style="22"/>
    <col min="2791" max="2792" width="5.5546875" style="22" customWidth="1"/>
    <col min="2793" max="2793" width="9.33203125" style="22" customWidth="1"/>
    <col min="2794" max="2794" width="12.33203125" style="22" bestFit="1" customWidth="1"/>
    <col min="2795" max="2795" width="10.44140625" style="22" customWidth="1"/>
    <col min="2796" max="2796" width="10.5546875" style="22" bestFit="1" customWidth="1"/>
    <col min="2797" max="2797" width="9.6640625" style="22" bestFit="1" customWidth="1"/>
    <col min="2798" max="2798" width="9.109375" style="22"/>
    <col min="2799" max="2799" width="5.6640625" style="22" bestFit="1" customWidth="1"/>
    <col min="2800" max="2800" width="15.5546875" style="22" bestFit="1" customWidth="1"/>
    <col min="2801" max="3046" width="9.109375" style="22"/>
    <col min="3047" max="3048" width="5.5546875" style="22" customWidth="1"/>
    <col min="3049" max="3049" width="9.33203125" style="22" customWidth="1"/>
    <col min="3050" max="3050" width="12.33203125" style="22" bestFit="1" customWidth="1"/>
    <col min="3051" max="3051" width="10.44140625" style="22" customWidth="1"/>
    <col min="3052" max="3052" width="10.5546875" style="22" bestFit="1" customWidth="1"/>
    <col min="3053" max="3053" width="9.6640625" style="22" bestFit="1" customWidth="1"/>
    <col min="3054" max="3054" width="9.109375" style="22"/>
    <col min="3055" max="3055" width="5.6640625" style="22" bestFit="1" customWidth="1"/>
    <col min="3056" max="3056" width="15.5546875" style="22" bestFit="1" customWidth="1"/>
    <col min="3057" max="3302" width="9.109375" style="22"/>
    <col min="3303" max="3304" width="5.5546875" style="22" customWidth="1"/>
    <col min="3305" max="3305" width="9.33203125" style="22" customWidth="1"/>
    <col min="3306" max="3306" width="12.33203125" style="22" bestFit="1" customWidth="1"/>
    <col min="3307" max="3307" width="10.44140625" style="22" customWidth="1"/>
    <col min="3308" max="3308" width="10.5546875" style="22" bestFit="1" customWidth="1"/>
    <col min="3309" max="3309" width="9.6640625" style="22" bestFit="1" customWidth="1"/>
    <col min="3310" max="3310" width="9.109375" style="22"/>
    <col min="3311" max="3311" width="5.6640625" style="22" bestFit="1" customWidth="1"/>
    <col min="3312" max="3312" width="15.5546875" style="22" bestFit="1" customWidth="1"/>
    <col min="3313" max="3558" width="9.109375" style="22"/>
    <col min="3559" max="3560" width="5.5546875" style="22" customWidth="1"/>
    <col min="3561" max="3561" width="9.33203125" style="22" customWidth="1"/>
    <col min="3562" max="3562" width="12.33203125" style="22" bestFit="1" customWidth="1"/>
    <col min="3563" max="3563" width="10.44140625" style="22" customWidth="1"/>
    <col min="3564" max="3564" width="10.5546875" style="22" bestFit="1" customWidth="1"/>
    <col min="3565" max="3565" width="9.6640625" style="22" bestFit="1" customWidth="1"/>
    <col min="3566" max="3566" width="9.109375" style="22"/>
    <col min="3567" max="3567" width="5.6640625" style="22" bestFit="1" customWidth="1"/>
    <col min="3568" max="3568" width="15.5546875" style="22" bestFit="1" customWidth="1"/>
    <col min="3569" max="3814" width="9.109375" style="22"/>
    <col min="3815" max="3816" width="5.5546875" style="22" customWidth="1"/>
    <col min="3817" max="3817" width="9.33203125" style="22" customWidth="1"/>
    <col min="3818" max="3818" width="12.33203125" style="22" bestFit="1" customWidth="1"/>
    <col min="3819" max="3819" width="10.44140625" style="22" customWidth="1"/>
    <col min="3820" max="3820" width="10.5546875" style="22" bestFit="1" customWidth="1"/>
    <col min="3821" max="3821" width="9.6640625" style="22" bestFit="1" customWidth="1"/>
    <col min="3822" max="3822" width="9.109375" style="22"/>
    <col min="3823" max="3823" width="5.6640625" style="22" bestFit="1" customWidth="1"/>
    <col min="3824" max="3824" width="15.5546875" style="22" bestFit="1" customWidth="1"/>
    <col min="3825" max="4070" width="9.109375" style="22"/>
    <col min="4071" max="4072" width="5.5546875" style="22" customWidth="1"/>
    <col min="4073" max="4073" width="9.33203125" style="22" customWidth="1"/>
    <col min="4074" max="4074" width="12.33203125" style="22" bestFit="1" customWidth="1"/>
    <col min="4075" max="4075" width="10.44140625" style="22" customWidth="1"/>
    <col min="4076" max="4076" width="10.5546875" style="22" bestFit="1" customWidth="1"/>
    <col min="4077" max="4077" width="9.6640625" style="22" bestFit="1" customWidth="1"/>
    <col min="4078" max="4078" width="9.109375" style="22"/>
    <col min="4079" max="4079" width="5.6640625" style="22" bestFit="1" customWidth="1"/>
    <col min="4080" max="4080" width="15.5546875" style="22" bestFit="1" customWidth="1"/>
    <col min="4081" max="4326" width="9.109375" style="22"/>
    <col min="4327" max="4328" width="5.5546875" style="22" customWidth="1"/>
    <col min="4329" max="4329" width="9.33203125" style="22" customWidth="1"/>
    <col min="4330" max="4330" width="12.33203125" style="22" bestFit="1" customWidth="1"/>
    <col min="4331" max="4331" width="10.44140625" style="22" customWidth="1"/>
    <col min="4332" max="4332" width="10.5546875" style="22" bestFit="1" customWidth="1"/>
    <col min="4333" max="4333" width="9.6640625" style="22" bestFit="1" customWidth="1"/>
    <col min="4334" max="4334" width="9.109375" style="22"/>
    <col min="4335" max="4335" width="5.6640625" style="22" bestFit="1" customWidth="1"/>
    <col min="4336" max="4336" width="15.5546875" style="22" bestFit="1" customWidth="1"/>
    <col min="4337" max="4582" width="9.109375" style="22"/>
    <col min="4583" max="4584" width="5.5546875" style="22" customWidth="1"/>
    <col min="4585" max="4585" width="9.33203125" style="22" customWidth="1"/>
    <col min="4586" max="4586" width="12.33203125" style="22" bestFit="1" customWidth="1"/>
    <col min="4587" max="4587" width="10.44140625" style="22" customWidth="1"/>
    <col min="4588" max="4588" width="10.5546875" style="22" bestFit="1" customWidth="1"/>
    <col min="4589" max="4589" width="9.6640625" style="22" bestFit="1" customWidth="1"/>
    <col min="4590" max="4590" width="9.109375" style="22"/>
    <col min="4591" max="4591" width="5.6640625" style="22" bestFit="1" customWidth="1"/>
    <col min="4592" max="4592" width="15.5546875" style="22" bestFit="1" customWidth="1"/>
    <col min="4593" max="4838" width="9.109375" style="22"/>
    <col min="4839" max="4840" width="5.5546875" style="22" customWidth="1"/>
    <col min="4841" max="4841" width="9.33203125" style="22" customWidth="1"/>
    <col min="4842" max="4842" width="12.33203125" style="22" bestFit="1" customWidth="1"/>
    <col min="4843" max="4843" width="10.44140625" style="22" customWidth="1"/>
    <col min="4844" max="4844" width="10.5546875" style="22" bestFit="1" customWidth="1"/>
    <col min="4845" max="4845" width="9.6640625" style="22" bestFit="1" customWidth="1"/>
    <col min="4846" max="4846" width="9.109375" style="22"/>
    <col min="4847" max="4847" width="5.6640625" style="22" bestFit="1" customWidth="1"/>
    <col min="4848" max="4848" width="15.5546875" style="22" bestFit="1" customWidth="1"/>
    <col min="4849" max="5094" width="9.109375" style="22"/>
    <col min="5095" max="5096" width="5.5546875" style="22" customWidth="1"/>
    <col min="5097" max="5097" width="9.33203125" style="22" customWidth="1"/>
    <col min="5098" max="5098" width="12.33203125" style="22" bestFit="1" customWidth="1"/>
    <col min="5099" max="5099" width="10.44140625" style="22" customWidth="1"/>
    <col min="5100" max="5100" width="10.5546875" style="22" bestFit="1" customWidth="1"/>
    <col min="5101" max="5101" width="9.6640625" style="22" bestFit="1" customWidth="1"/>
    <col min="5102" max="5102" width="9.109375" style="22"/>
    <col min="5103" max="5103" width="5.6640625" style="22" bestFit="1" customWidth="1"/>
    <col min="5104" max="5104" width="15.5546875" style="22" bestFit="1" customWidth="1"/>
    <col min="5105" max="5350" width="9.109375" style="22"/>
    <col min="5351" max="5352" width="5.5546875" style="22" customWidth="1"/>
    <col min="5353" max="5353" width="9.33203125" style="22" customWidth="1"/>
    <col min="5354" max="5354" width="12.33203125" style="22" bestFit="1" customWidth="1"/>
    <col min="5355" max="5355" width="10.44140625" style="22" customWidth="1"/>
    <col min="5356" max="5356" width="10.5546875" style="22" bestFit="1" customWidth="1"/>
    <col min="5357" max="5357" width="9.6640625" style="22" bestFit="1" customWidth="1"/>
    <col min="5358" max="5358" width="9.109375" style="22"/>
    <col min="5359" max="5359" width="5.6640625" style="22" bestFit="1" customWidth="1"/>
    <col min="5360" max="5360" width="15.5546875" style="22" bestFit="1" customWidth="1"/>
    <col min="5361" max="5606" width="9.109375" style="22"/>
    <col min="5607" max="5608" width="5.5546875" style="22" customWidth="1"/>
    <col min="5609" max="5609" width="9.33203125" style="22" customWidth="1"/>
    <col min="5610" max="5610" width="12.33203125" style="22" bestFit="1" customWidth="1"/>
    <col min="5611" max="5611" width="10.44140625" style="22" customWidth="1"/>
    <col min="5612" max="5612" width="10.5546875" style="22" bestFit="1" customWidth="1"/>
    <col min="5613" max="5613" width="9.6640625" style="22" bestFit="1" customWidth="1"/>
    <col min="5614" max="5614" width="9.109375" style="22"/>
    <col min="5615" max="5615" width="5.6640625" style="22" bestFit="1" customWidth="1"/>
    <col min="5616" max="5616" width="15.5546875" style="22" bestFit="1" customWidth="1"/>
    <col min="5617" max="5862" width="9.109375" style="22"/>
    <col min="5863" max="5864" width="5.5546875" style="22" customWidth="1"/>
    <col min="5865" max="5865" width="9.33203125" style="22" customWidth="1"/>
    <col min="5866" max="5866" width="12.33203125" style="22" bestFit="1" customWidth="1"/>
    <col min="5867" max="5867" width="10.44140625" style="22" customWidth="1"/>
    <col min="5868" max="5868" width="10.5546875" style="22" bestFit="1" customWidth="1"/>
    <col min="5869" max="5869" width="9.6640625" style="22" bestFit="1" customWidth="1"/>
    <col min="5870" max="5870" width="9.109375" style="22"/>
    <col min="5871" max="5871" width="5.6640625" style="22" bestFit="1" customWidth="1"/>
    <col min="5872" max="5872" width="15.5546875" style="22" bestFit="1" customWidth="1"/>
    <col min="5873" max="6118" width="9.109375" style="22"/>
    <col min="6119" max="6120" width="5.5546875" style="22" customWidth="1"/>
    <col min="6121" max="6121" width="9.33203125" style="22" customWidth="1"/>
    <col min="6122" max="6122" width="12.33203125" style="22" bestFit="1" customWidth="1"/>
    <col min="6123" max="6123" width="10.44140625" style="22" customWidth="1"/>
    <col min="6124" max="6124" width="10.5546875" style="22" bestFit="1" customWidth="1"/>
    <col min="6125" max="6125" width="9.6640625" style="22" bestFit="1" customWidth="1"/>
    <col min="6126" max="6126" width="9.109375" style="22"/>
    <col min="6127" max="6127" width="5.6640625" style="22" bestFit="1" customWidth="1"/>
    <col min="6128" max="6128" width="15.5546875" style="22" bestFit="1" customWidth="1"/>
    <col min="6129" max="6374" width="9.109375" style="22"/>
    <col min="6375" max="6376" width="5.5546875" style="22" customWidth="1"/>
    <col min="6377" max="6377" width="9.33203125" style="22" customWidth="1"/>
    <col min="6378" max="6378" width="12.33203125" style="22" bestFit="1" customWidth="1"/>
    <col min="6379" max="6379" width="10.44140625" style="22" customWidth="1"/>
    <col min="6380" max="6380" width="10.5546875" style="22" bestFit="1" customWidth="1"/>
    <col min="6381" max="6381" width="9.6640625" style="22" bestFit="1" customWidth="1"/>
    <col min="6382" max="6382" width="9.109375" style="22"/>
    <col min="6383" max="6383" width="5.6640625" style="22" bestFit="1" customWidth="1"/>
    <col min="6384" max="6384" width="15.5546875" style="22" bestFit="1" customWidth="1"/>
    <col min="6385" max="6630" width="9.109375" style="22"/>
    <col min="6631" max="6632" width="5.5546875" style="22" customWidth="1"/>
    <col min="6633" max="6633" width="9.33203125" style="22" customWidth="1"/>
    <col min="6634" max="6634" width="12.33203125" style="22" bestFit="1" customWidth="1"/>
    <col min="6635" max="6635" width="10.44140625" style="22" customWidth="1"/>
    <col min="6636" max="6636" width="10.5546875" style="22" bestFit="1" customWidth="1"/>
    <col min="6637" max="6637" width="9.6640625" style="22" bestFit="1" customWidth="1"/>
    <col min="6638" max="6638" width="9.109375" style="22"/>
    <col min="6639" max="6639" width="5.6640625" style="22" bestFit="1" customWidth="1"/>
    <col min="6640" max="6640" width="15.5546875" style="22" bestFit="1" customWidth="1"/>
    <col min="6641" max="6886" width="9.109375" style="22"/>
    <col min="6887" max="6888" width="5.5546875" style="22" customWidth="1"/>
    <col min="6889" max="6889" width="9.33203125" style="22" customWidth="1"/>
    <col min="6890" max="6890" width="12.33203125" style="22" bestFit="1" customWidth="1"/>
    <col min="6891" max="6891" width="10.44140625" style="22" customWidth="1"/>
    <col min="6892" max="6892" width="10.5546875" style="22" bestFit="1" customWidth="1"/>
    <col min="6893" max="6893" width="9.6640625" style="22" bestFit="1" customWidth="1"/>
    <col min="6894" max="6894" width="9.109375" style="22"/>
    <col min="6895" max="6895" width="5.6640625" style="22" bestFit="1" customWidth="1"/>
    <col min="6896" max="6896" width="15.5546875" style="22" bestFit="1" customWidth="1"/>
    <col min="6897" max="7142" width="9.109375" style="22"/>
    <col min="7143" max="7144" width="5.5546875" style="22" customWidth="1"/>
    <col min="7145" max="7145" width="9.33203125" style="22" customWidth="1"/>
    <col min="7146" max="7146" width="12.33203125" style="22" bestFit="1" customWidth="1"/>
    <col min="7147" max="7147" width="10.44140625" style="22" customWidth="1"/>
    <col min="7148" max="7148" width="10.5546875" style="22" bestFit="1" customWidth="1"/>
    <col min="7149" max="7149" width="9.6640625" style="22" bestFit="1" customWidth="1"/>
    <col min="7150" max="7150" width="9.109375" style="22"/>
    <col min="7151" max="7151" width="5.6640625" style="22" bestFit="1" customWidth="1"/>
    <col min="7152" max="7152" width="15.5546875" style="22" bestFit="1" customWidth="1"/>
    <col min="7153" max="7398" width="9.109375" style="22"/>
    <col min="7399" max="7400" width="5.5546875" style="22" customWidth="1"/>
    <col min="7401" max="7401" width="9.33203125" style="22" customWidth="1"/>
    <col min="7402" max="7402" width="12.33203125" style="22" bestFit="1" customWidth="1"/>
    <col min="7403" max="7403" width="10.44140625" style="22" customWidth="1"/>
    <col min="7404" max="7404" width="10.5546875" style="22" bestFit="1" customWidth="1"/>
    <col min="7405" max="7405" width="9.6640625" style="22" bestFit="1" customWidth="1"/>
    <col min="7406" max="7406" width="9.109375" style="22"/>
    <col min="7407" max="7407" width="5.6640625" style="22" bestFit="1" customWidth="1"/>
    <col min="7408" max="7408" width="15.5546875" style="22" bestFit="1" customWidth="1"/>
    <col min="7409" max="7654" width="9.109375" style="22"/>
    <col min="7655" max="7656" width="5.5546875" style="22" customWidth="1"/>
    <col min="7657" max="7657" width="9.33203125" style="22" customWidth="1"/>
    <col min="7658" max="7658" width="12.33203125" style="22" bestFit="1" customWidth="1"/>
    <col min="7659" max="7659" width="10.44140625" style="22" customWidth="1"/>
    <col min="7660" max="7660" width="10.5546875" style="22" bestFit="1" customWidth="1"/>
    <col min="7661" max="7661" width="9.6640625" style="22" bestFit="1" customWidth="1"/>
    <col min="7662" max="7662" width="9.109375" style="22"/>
    <col min="7663" max="7663" width="5.6640625" style="22" bestFit="1" customWidth="1"/>
    <col min="7664" max="7664" width="15.5546875" style="22" bestFit="1" customWidth="1"/>
    <col min="7665" max="7910" width="9.109375" style="22"/>
    <col min="7911" max="7912" width="5.5546875" style="22" customWidth="1"/>
    <col min="7913" max="7913" width="9.33203125" style="22" customWidth="1"/>
    <col min="7914" max="7914" width="12.33203125" style="22" bestFit="1" customWidth="1"/>
    <col min="7915" max="7915" width="10.44140625" style="22" customWidth="1"/>
    <col min="7916" max="7916" width="10.5546875" style="22" bestFit="1" customWidth="1"/>
    <col min="7917" max="7917" width="9.6640625" style="22" bestFit="1" customWidth="1"/>
    <col min="7918" max="7918" width="9.109375" style="22"/>
    <col min="7919" max="7919" width="5.6640625" style="22" bestFit="1" customWidth="1"/>
    <col min="7920" max="7920" width="15.5546875" style="22" bestFit="1" customWidth="1"/>
    <col min="7921" max="8166" width="9.109375" style="22"/>
    <col min="8167" max="8168" width="5.5546875" style="22" customWidth="1"/>
    <col min="8169" max="8169" width="9.33203125" style="22" customWidth="1"/>
    <col min="8170" max="8170" width="12.33203125" style="22" bestFit="1" customWidth="1"/>
    <col min="8171" max="8171" width="10.44140625" style="22" customWidth="1"/>
    <col min="8172" max="8172" width="10.5546875" style="22" bestFit="1" customWidth="1"/>
    <col min="8173" max="8173" width="9.6640625" style="22" bestFit="1" customWidth="1"/>
    <col min="8174" max="8174" width="9.109375" style="22"/>
    <col min="8175" max="8175" width="5.6640625" style="22" bestFit="1" customWidth="1"/>
    <col min="8176" max="8176" width="15.5546875" style="22" bestFit="1" customWidth="1"/>
    <col min="8177" max="8422" width="9.109375" style="22"/>
    <col min="8423" max="8424" width="5.5546875" style="22" customWidth="1"/>
    <col min="8425" max="8425" width="9.33203125" style="22" customWidth="1"/>
    <col min="8426" max="8426" width="12.33203125" style="22" bestFit="1" customWidth="1"/>
    <col min="8427" max="8427" width="10.44140625" style="22" customWidth="1"/>
    <col min="8428" max="8428" width="10.5546875" style="22" bestFit="1" customWidth="1"/>
    <col min="8429" max="8429" width="9.6640625" style="22" bestFit="1" customWidth="1"/>
    <col min="8430" max="8430" width="9.109375" style="22"/>
    <col min="8431" max="8431" width="5.6640625" style="22" bestFit="1" customWidth="1"/>
    <col min="8432" max="8432" width="15.5546875" style="22" bestFit="1" customWidth="1"/>
    <col min="8433" max="8678" width="9.109375" style="22"/>
    <col min="8679" max="8680" width="5.5546875" style="22" customWidth="1"/>
    <col min="8681" max="8681" width="9.33203125" style="22" customWidth="1"/>
    <col min="8682" max="8682" width="12.33203125" style="22" bestFit="1" customWidth="1"/>
    <col min="8683" max="8683" width="10.44140625" style="22" customWidth="1"/>
    <col min="8684" max="8684" width="10.5546875" style="22" bestFit="1" customWidth="1"/>
    <col min="8685" max="8685" width="9.6640625" style="22" bestFit="1" customWidth="1"/>
    <col min="8686" max="8686" width="9.109375" style="22"/>
    <col min="8687" max="8687" width="5.6640625" style="22" bestFit="1" customWidth="1"/>
    <col min="8688" max="8688" width="15.5546875" style="22" bestFit="1" customWidth="1"/>
    <col min="8689" max="8934" width="9.109375" style="22"/>
    <col min="8935" max="8936" width="5.5546875" style="22" customWidth="1"/>
    <col min="8937" max="8937" width="9.33203125" style="22" customWidth="1"/>
    <col min="8938" max="8938" width="12.33203125" style="22" bestFit="1" customWidth="1"/>
    <col min="8939" max="8939" width="10.44140625" style="22" customWidth="1"/>
    <col min="8940" max="8940" width="10.5546875" style="22" bestFit="1" customWidth="1"/>
    <col min="8941" max="8941" width="9.6640625" style="22" bestFit="1" customWidth="1"/>
    <col min="8942" max="8942" width="9.109375" style="22"/>
    <col min="8943" max="8943" width="5.6640625" style="22" bestFit="1" customWidth="1"/>
    <col min="8944" max="8944" width="15.5546875" style="22" bestFit="1" customWidth="1"/>
    <col min="8945" max="9190" width="9.109375" style="22"/>
    <col min="9191" max="9192" width="5.5546875" style="22" customWidth="1"/>
    <col min="9193" max="9193" width="9.33203125" style="22" customWidth="1"/>
    <col min="9194" max="9194" width="12.33203125" style="22" bestFit="1" customWidth="1"/>
    <col min="9195" max="9195" width="10.44140625" style="22" customWidth="1"/>
    <col min="9196" max="9196" width="10.5546875" style="22" bestFit="1" customWidth="1"/>
    <col min="9197" max="9197" width="9.6640625" style="22" bestFit="1" customWidth="1"/>
    <col min="9198" max="9198" width="9.109375" style="22"/>
    <col min="9199" max="9199" width="5.6640625" style="22" bestFit="1" customWidth="1"/>
    <col min="9200" max="9200" width="15.5546875" style="22" bestFit="1" customWidth="1"/>
    <col min="9201" max="9446" width="9.109375" style="22"/>
    <col min="9447" max="9448" width="5.5546875" style="22" customWidth="1"/>
    <col min="9449" max="9449" width="9.33203125" style="22" customWidth="1"/>
    <col min="9450" max="9450" width="12.33203125" style="22" bestFit="1" customWidth="1"/>
    <col min="9451" max="9451" width="10.44140625" style="22" customWidth="1"/>
    <col min="9452" max="9452" width="10.5546875" style="22" bestFit="1" customWidth="1"/>
    <col min="9453" max="9453" width="9.6640625" style="22" bestFit="1" customWidth="1"/>
    <col min="9454" max="9454" width="9.109375" style="22"/>
    <col min="9455" max="9455" width="5.6640625" style="22" bestFit="1" customWidth="1"/>
    <col min="9456" max="9456" width="15.5546875" style="22" bestFit="1" customWidth="1"/>
    <col min="9457" max="9702" width="9.109375" style="22"/>
    <col min="9703" max="9704" width="5.5546875" style="22" customWidth="1"/>
    <col min="9705" max="9705" width="9.33203125" style="22" customWidth="1"/>
    <col min="9706" max="9706" width="12.33203125" style="22" bestFit="1" customWidth="1"/>
    <col min="9707" max="9707" width="10.44140625" style="22" customWidth="1"/>
    <col min="9708" max="9708" width="10.5546875" style="22" bestFit="1" customWidth="1"/>
    <col min="9709" max="9709" width="9.6640625" style="22" bestFit="1" customWidth="1"/>
    <col min="9710" max="9710" width="9.109375" style="22"/>
    <col min="9711" max="9711" width="5.6640625" style="22" bestFit="1" customWidth="1"/>
    <col min="9712" max="9712" width="15.5546875" style="22" bestFit="1" customWidth="1"/>
    <col min="9713" max="9958" width="9.109375" style="22"/>
    <col min="9959" max="9960" width="5.5546875" style="22" customWidth="1"/>
    <col min="9961" max="9961" width="9.33203125" style="22" customWidth="1"/>
    <col min="9962" max="9962" width="12.33203125" style="22" bestFit="1" customWidth="1"/>
    <col min="9963" max="9963" width="10.44140625" style="22" customWidth="1"/>
    <col min="9964" max="9964" width="10.5546875" style="22" bestFit="1" customWidth="1"/>
    <col min="9965" max="9965" width="9.6640625" style="22" bestFit="1" customWidth="1"/>
    <col min="9966" max="9966" width="9.109375" style="22"/>
    <col min="9967" max="9967" width="5.6640625" style="22" bestFit="1" customWidth="1"/>
    <col min="9968" max="9968" width="15.5546875" style="22" bestFit="1" customWidth="1"/>
    <col min="9969" max="10214" width="9.109375" style="22"/>
    <col min="10215" max="10216" width="5.5546875" style="22" customWidth="1"/>
    <col min="10217" max="10217" width="9.33203125" style="22" customWidth="1"/>
    <col min="10218" max="10218" width="12.33203125" style="22" bestFit="1" customWidth="1"/>
    <col min="10219" max="10219" width="10.44140625" style="22" customWidth="1"/>
    <col min="10220" max="10220" width="10.5546875" style="22" bestFit="1" customWidth="1"/>
    <col min="10221" max="10221" width="9.6640625" style="22" bestFit="1" customWidth="1"/>
    <col min="10222" max="10222" width="9.109375" style="22"/>
    <col min="10223" max="10223" width="5.6640625" style="22" bestFit="1" customWidth="1"/>
    <col min="10224" max="10224" width="15.5546875" style="22" bestFit="1" customWidth="1"/>
    <col min="10225" max="10470" width="9.109375" style="22"/>
    <col min="10471" max="10472" width="5.5546875" style="22" customWidth="1"/>
    <col min="10473" max="10473" width="9.33203125" style="22" customWidth="1"/>
    <col min="10474" max="10474" width="12.33203125" style="22" bestFit="1" customWidth="1"/>
    <col min="10475" max="10475" width="10.44140625" style="22" customWidth="1"/>
    <col min="10476" max="10476" width="10.5546875" style="22" bestFit="1" customWidth="1"/>
    <col min="10477" max="10477" width="9.6640625" style="22" bestFit="1" customWidth="1"/>
    <col min="10478" max="10478" width="9.109375" style="22"/>
    <col min="10479" max="10479" width="5.6640625" style="22" bestFit="1" customWidth="1"/>
    <col min="10480" max="10480" width="15.5546875" style="22" bestFit="1" customWidth="1"/>
    <col min="10481" max="10726" width="9.109375" style="22"/>
    <col min="10727" max="10728" width="5.5546875" style="22" customWidth="1"/>
    <col min="10729" max="10729" width="9.33203125" style="22" customWidth="1"/>
    <col min="10730" max="10730" width="12.33203125" style="22" bestFit="1" customWidth="1"/>
    <col min="10731" max="10731" width="10.44140625" style="22" customWidth="1"/>
    <col min="10732" max="10732" width="10.5546875" style="22" bestFit="1" customWidth="1"/>
    <col min="10733" max="10733" width="9.6640625" style="22" bestFit="1" customWidth="1"/>
    <col min="10734" max="10734" width="9.109375" style="22"/>
    <col min="10735" max="10735" width="5.6640625" style="22" bestFit="1" customWidth="1"/>
    <col min="10736" max="10736" width="15.5546875" style="22" bestFit="1" customWidth="1"/>
    <col min="10737" max="10982" width="9.109375" style="22"/>
    <col min="10983" max="10984" width="5.5546875" style="22" customWidth="1"/>
    <col min="10985" max="10985" width="9.33203125" style="22" customWidth="1"/>
    <col min="10986" max="10986" width="12.33203125" style="22" bestFit="1" customWidth="1"/>
    <col min="10987" max="10987" width="10.44140625" style="22" customWidth="1"/>
    <col min="10988" max="10988" width="10.5546875" style="22" bestFit="1" customWidth="1"/>
    <col min="10989" max="10989" width="9.6640625" style="22" bestFit="1" customWidth="1"/>
    <col min="10990" max="10990" width="9.109375" style="22"/>
    <col min="10991" max="10991" width="5.6640625" style="22" bestFit="1" customWidth="1"/>
    <col min="10992" max="10992" width="15.5546875" style="22" bestFit="1" customWidth="1"/>
    <col min="10993" max="11238" width="9.109375" style="22"/>
    <col min="11239" max="11240" width="5.5546875" style="22" customWidth="1"/>
    <col min="11241" max="11241" width="9.33203125" style="22" customWidth="1"/>
    <col min="11242" max="11242" width="12.33203125" style="22" bestFit="1" customWidth="1"/>
    <col min="11243" max="11243" width="10.44140625" style="22" customWidth="1"/>
    <col min="11244" max="11244" width="10.5546875" style="22" bestFit="1" customWidth="1"/>
    <col min="11245" max="11245" width="9.6640625" style="22" bestFit="1" customWidth="1"/>
    <col min="11246" max="11246" width="9.109375" style="22"/>
    <col min="11247" max="11247" width="5.6640625" style="22" bestFit="1" customWidth="1"/>
    <col min="11248" max="11248" width="15.5546875" style="22" bestFit="1" customWidth="1"/>
    <col min="11249" max="11494" width="9.109375" style="22"/>
    <col min="11495" max="11496" width="5.5546875" style="22" customWidth="1"/>
    <col min="11497" max="11497" width="9.33203125" style="22" customWidth="1"/>
    <col min="11498" max="11498" width="12.33203125" style="22" bestFit="1" customWidth="1"/>
    <col min="11499" max="11499" width="10.44140625" style="22" customWidth="1"/>
    <col min="11500" max="11500" width="10.5546875" style="22" bestFit="1" customWidth="1"/>
    <col min="11501" max="11501" width="9.6640625" style="22" bestFit="1" customWidth="1"/>
    <col min="11502" max="11502" width="9.109375" style="22"/>
    <col min="11503" max="11503" width="5.6640625" style="22" bestFit="1" customWidth="1"/>
    <col min="11504" max="11504" width="15.5546875" style="22" bestFit="1" customWidth="1"/>
    <col min="11505" max="11750" width="9.109375" style="22"/>
    <col min="11751" max="11752" width="5.5546875" style="22" customWidth="1"/>
    <col min="11753" max="11753" width="9.33203125" style="22" customWidth="1"/>
    <col min="11754" max="11754" width="12.33203125" style="22" bestFit="1" customWidth="1"/>
    <col min="11755" max="11755" width="10.44140625" style="22" customWidth="1"/>
    <col min="11756" max="11756" width="10.5546875" style="22" bestFit="1" customWidth="1"/>
    <col min="11757" max="11757" width="9.6640625" style="22" bestFit="1" customWidth="1"/>
    <col min="11758" max="11758" width="9.109375" style="22"/>
    <col min="11759" max="11759" width="5.6640625" style="22" bestFit="1" customWidth="1"/>
    <col min="11760" max="11760" width="15.5546875" style="22" bestFit="1" customWidth="1"/>
    <col min="11761" max="12006" width="9.109375" style="22"/>
    <col min="12007" max="12008" width="5.5546875" style="22" customWidth="1"/>
    <col min="12009" max="12009" width="9.33203125" style="22" customWidth="1"/>
    <col min="12010" max="12010" width="12.33203125" style="22" bestFit="1" customWidth="1"/>
    <col min="12011" max="12011" width="10.44140625" style="22" customWidth="1"/>
    <col min="12012" max="12012" width="10.5546875" style="22" bestFit="1" customWidth="1"/>
    <col min="12013" max="12013" width="9.6640625" style="22" bestFit="1" customWidth="1"/>
    <col min="12014" max="12014" width="9.109375" style="22"/>
    <col min="12015" max="12015" width="5.6640625" style="22" bestFit="1" customWidth="1"/>
    <col min="12016" max="12016" width="15.5546875" style="22" bestFit="1" customWidth="1"/>
    <col min="12017" max="12262" width="9.109375" style="22"/>
    <col min="12263" max="12264" width="5.5546875" style="22" customWidth="1"/>
    <col min="12265" max="12265" width="9.33203125" style="22" customWidth="1"/>
    <col min="12266" max="12266" width="12.33203125" style="22" bestFit="1" customWidth="1"/>
    <col min="12267" max="12267" width="10.44140625" style="22" customWidth="1"/>
    <col min="12268" max="12268" width="10.5546875" style="22" bestFit="1" customWidth="1"/>
    <col min="12269" max="12269" width="9.6640625" style="22" bestFit="1" customWidth="1"/>
    <col min="12270" max="12270" width="9.109375" style="22"/>
    <col min="12271" max="12271" width="5.6640625" style="22" bestFit="1" customWidth="1"/>
    <col min="12272" max="12272" width="15.5546875" style="22" bestFit="1" customWidth="1"/>
    <col min="12273" max="12518" width="9.109375" style="22"/>
    <col min="12519" max="12520" width="5.5546875" style="22" customWidth="1"/>
    <col min="12521" max="12521" width="9.33203125" style="22" customWidth="1"/>
    <col min="12522" max="12522" width="12.33203125" style="22" bestFit="1" customWidth="1"/>
    <col min="12523" max="12523" width="10.44140625" style="22" customWidth="1"/>
    <col min="12524" max="12524" width="10.5546875" style="22" bestFit="1" customWidth="1"/>
    <col min="12525" max="12525" width="9.6640625" style="22" bestFit="1" customWidth="1"/>
    <col min="12526" max="12526" width="9.109375" style="22"/>
    <col min="12527" max="12527" width="5.6640625" style="22" bestFit="1" customWidth="1"/>
    <col min="12528" max="12528" width="15.5546875" style="22" bestFit="1" customWidth="1"/>
    <col min="12529" max="12774" width="9.109375" style="22"/>
    <col min="12775" max="12776" width="5.5546875" style="22" customWidth="1"/>
    <col min="12777" max="12777" width="9.33203125" style="22" customWidth="1"/>
    <col min="12778" max="12778" width="12.33203125" style="22" bestFit="1" customWidth="1"/>
    <col min="12779" max="12779" width="10.44140625" style="22" customWidth="1"/>
    <col min="12780" max="12780" width="10.5546875" style="22" bestFit="1" customWidth="1"/>
    <col min="12781" max="12781" width="9.6640625" style="22" bestFit="1" customWidth="1"/>
    <col min="12782" max="12782" width="9.109375" style="22"/>
    <col min="12783" max="12783" width="5.6640625" style="22" bestFit="1" customWidth="1"/>
    <col min="12784" max="12784" width="15.5546875" style="22" bestFit="1" customWidth="1"/>
    <col min="12785" max="13030" width="9.109375" style="22"/>
    <col min="13031" max="13032" width="5.5546875" style="22" customWidth="1"/>
    <col min="13033" max="13033" width="9.33203125" style="22" customWidth="1"/>
    <col min="13034" max="13034" width="12.33203125" style="22" bestFit="1" customWidth="1"/>
    <col min="13035" max="13035" width="10.44140625" style="22" customWidth="1"/>
    <col min="13036" max="13036" width="10.5546875" style="22" bestFit="1" customWidth="1"/>
    <col min="13037" max="13037" width="9.6640625" style="22" bestFit="1" customWidth="1"/>
    <col min="13038" max="13038" width="9.109375" style="22"/>
    <col min="13039" max="13039" width="5.6640625" style="22" bestFit="1" customWidth="1"/>
    <col min="13040" max="13040" width="15.5546875" style="22" bestFit="1" customWidth="1"/>
    <col min="13041" max="13286" width="9.109375" style="22"/>
    <col min="13287" max="13288" width="5.5546875" style="22" customWidth="1"/>
    <col min="13289" max="13289" width="9.33203125" style="22" customWidth="1"/>
    <col min="13290" max="13290" width="12.33203125" style="22" bestFit="1" customWidth="1"/>
    <col min="13291" max="13291" width="10.44140625" style="22" customWidth="1"/>
    <col min="13292" max="13292" width="10.5546875" style="22" bestFit="1" customWidth="1"/>
    <col min="13293" max="13293" width="9.6640625" style="22" bestFit="1" customWidth="1"/>
    <col min="13294" max="13294" width="9.109375" style="22"/>
    <col min="13295" max="13295" width="5.6640625" style="22" bestFit="1" customWidth="1"/>
    <col min="13296" max="13296" width="15.5546875" style="22" bestFit="1" customWidth="1"/>
    <col min="13297" max="13542" width="9.109375" style="22"/>
    <col min="13543" max="13544" width="5.5546875" style="22" customWidth="1"/>
    <col min="13545" max="13545" width="9.33203125" style="22" customWidth="1"/>
    <col min="13546" max="13546" width="12.33203125" style="22" bestFit="1" customWidth="1"/>
    <col min="13547" max="13547" width="10.44140625" style="22" customWidth="1"/>
    <col min="13548" max="13548" width="10.5546875" style="22" bestFit="1" customWidth="1"/>
    <col min="13549" max="13549" width="9.6640625" style="22" bestFit="1" customWidth="1"/>
    <col min="13550" max="13550" width="9.109375" style="22"/>
    <col min="13551" max="13551" width="5.6640625" style="22" bestFit="1" customWidth="1"/>
    <col min="13552" max="13552" width="15.5546875" style="22" bestFit="1" customWidth="1"/>
    <col min="13553" max="13798" width="9.109375" style="22"/>
    <col min="13799" max="13800" width="5.5546875" style="22" customWidth="1"/>
    <col min="13801" max="13801" width="9.33203125" style="22" customWidth="1"/>
    <col min="13802" max="13802" width="12.33203125" style="22" bestFit="1" customWidth="1"/>
    <col min="13803" max="13803" width="10.44140625" style="22" customWidth="1"/>
    <col min="13804" max="13804" width="10.5546875" style="22" bestFit="1" customWidth="1"/>
    <col min="13805" max="13805" width="9.6640625" style="22" bestFit="1" customWidth="1"/>
    <col min="13806" max="13806" width="9.109375" style="22"/>
    <col min="13807" max="13807" width="5.6640625" style="22" bestFit="1" customWidth="1"/>
    <col min="13808" max="13808" width="15.5546875" style="22" bestFit="1" customWidth="1"/>
    <col min="13809" max="14054" width="9.109375" style="22"/>
    <col min="14055" max="14056" width="5.5546875" style="22" customWidth="1"/>
    <col min="14057" max="14057" width="9.33203125" style="22" customWidth="1"/>
    <col min="14058" max="14058" width="12.33203125" style="22" bestFit="1" customWidth="1"/>
    <col min="14059" max="14059" width="10.44140625" style="22" customWidth="1"/>
    <col min="14060" max="14060" width="10.5546875" style="22" bestFit="1" customWidth="1"/>
    <col min="14061" max="14061" width="9.6640625" style="22" bestFit="1" customWidth="1"/>
    <col min="14062" max="14062" width="9.109375" style="22"/>
    <col min="14063" max="14063" width="5.6640625" style="22" bestFit="1" customWidth="1"/>
    <col min="14064" max="14064" width="15.5546875" style="22" bestFit="1" customWidth="1"/>
    <col min="14065" max="14310" width="9.109375" style="22"/>
    <col min="14311" max="14312" width="5.5546875" style="22" customWidth="1"/>
    <col min="14313" max="14313" width="9.33203125" style="22" customWidth="1"/>
    <col min="14314" max="14314" width="12.33203125" style="22" bestFit="1" customWidth="1"/>
    <col min="14315" max="14315" width="10.44140625" style="22" customWidth="1"/>
    <col min="14316" max="14316" width="10.5546875" style="22" bestFit="1" customWidth="1"/>
    <col min="14317" max="14317" width="9.6640625" style="22" bestFit="1" customWidth="1"/>
    <col min="14318" max="14318" width="9.109375" style="22"/>
    <col min="14319" max="14319" width="5.6640625" style="22" bestFit="1" customWidth="1"/>
    <col min="14320" max="14320" width="15.5546875" style="22" bestFit="1" customWidth="1"/>
    <col min="14321" max="14566" width="9.109375" style="22"/>
    <col min="14567" max="14568" width="5.5546875" style="22" customWidth="1"/>
    <col min="14569" max="14569" width="9.33203125" style="22" customWidth="1"/>
    <col min="14570" max="14570" width="12.33203125" style="22" bestFit="1" customWidth="1"/>
    <col min="14571" max="14571" width="10.44140625" style="22" customWidth="1"/>
    <col min="14572" max="14572" width="10.5546875" style="22" bestFit="1" customWidth="1"/>
    <col min="14573" max="14573" width="9.6640625" style="22" bestFit="1" customWidth="1"/>
    <col min="14574" max="14574" width="9.109375" style="22"/>
    <col min="14575" max="14575" width="5.6640625" style="22" bestFit="1" customWidth="1"/>
    <col min="14576" max="14576" width="15.5546875" style="22" bestFit="1" customWidth="1"/>
    <col min="14577" max="14822" width="9.109375" style="22"/>
    <col min="14823" max="14824" width="5.5546875" style="22" customWidth="1"/>
    <col min="14825" max="14825" width="9.33203125" style="22" customWidth="1"/>
    <col min="14826" max="14826" width="12.33203125" style="22" bestFit="1" customWidth="1"/>
    <col min="14827" max="14827" width="10.44140625" style="22" customWidth="1"/>
    <col min="14828" max="14828" width="10.5546875" style="22" bestFit="1" customWidth="1"/>
    <col min="14829" max="14829" width="9.6640625" style="22" bestFit="1" customWidth="1"/>
    <col min="14830" max="14830" width="9.109375" style="22"/>
    <col min="14831" max="14831" width="5.6640625" style="22" bestFit="1" customWidth="1"/>
    <col min="14832" max="14832" width="15.5546875" style="22" bestFit="1" customWidth="1"/>
    <col min="14833" max="15078" width="9.109375" style="22"/>
    <col min="15079" max="15080" width="5.5546875" style="22" customWidth="1"/>
    <col min="15081" max="15081" width="9.33203125" style="22" customWidth="1"/>
    <col min="15082" max="15082" width="12.33203125" style="22" bestFit="1" customWidth="1"/>
    <col min="15083" max="15083" width="10.44140625" style="22" customWidth="1"/>
    <col min="15084" max="15084" width="10.5546875" style="22" bestFit="1" customWidth="1"/>
    <col min="15085" max="15085" width="9.6640625" style="22" bestFit="1" customWidth="1"/>
    <col min="15086" max="15086" width="9.109375" style="22"/>
    <col min="15087" max="15087" width="5.6640625" style="22" bestFit="1" customWidth="1"/>
    <col min="15088" max="15088" width="15.5546875" style="22" bestFit="1" customWidth="1"/>
    <col min="15089" max="15334" width="9.109375" style="22"/>
    <col min="15335" max="15336" width="5.5546875" style="22" customWidth="1"/>
    <col min="15337" max="15337" width="9.33203125" style="22" customWidth="1"/>
    <col min="15338" max="15338" width="12.33203125" style="22" bestFit="1" customWidth="1"/>
    <col min="15339" max="15339" width="10.44140625" style="22" customWidth="1"/>
    <col min="15340" max="15340" width="10.5546875" style="22" bestFit="1" customWidth="1"/>
    <col min="15341" max="15341" width="9.6640625" style="22" bestFit="1" customWidth="1"/>
    <col min="15342" max="15342" width="9.109375" style="22"/>
    <col min="15343" max="15343" width="5.6640625" style="22" bestFit="1" customWidth="1"/>
    <col min="15344" max="15344" width="15.5546875" style="22" bestFit="1" customWidth="1"/>
    <col min="15345" max="15590" width="9.109375" style="22"/>
    <col min="15591" max="15592" width="5.5546875" style="22" customWidth="1"/>
    <col min="15593" max="15593" width="9.33203125" style="22" customWidth="1"/>
    <col min="15594" max="15594" width="12.33203125" style="22" bestFit="1" customWidth="1"/>
    <col min="15595" max="15595" width="10.44140625" style="22" customWidth="1"/>
    <col min="15596" max="15596" width="10.5546875" style="22" bestFit="1" customWidth="1"/>
    <col min="15597" max="15597" width="9.6640625" style="22" bestFit="1" customWidth="1"/>
    <col min="15598" max="15598" width="9.109375" style="22"/>
    <col min="15599" max="15599" width="5.6640625" style="22" bestFit="1" customWidth="1"/>
    <col min="15600" max="15600" width="15.5546875" style="22" bestFit="1" customWidth="1"/>
    <col min="15601" max="15846" width="9.109375" style="22"/>
    <col min="15847" max="15848" width="5.5546875" style="22" customWidth="1"/>
    <col min="15849" max="15849" width="9.33203125" style="22" customWidth="1"/>
    <col min="15850" max="15850" width="12.33203125" style="22" bestFit="1" customWidth="1"/>
    <col min="15851" max="15851" width="10.44140625" style="22" customWidth="1"/>
    <col min="15852" max="15852" width="10.5546875" style="22" bestFit="1" customWidth="1"/>
    <col min="15853" max="15853" width="9.6640625" style="22" bestFit="1" customWidth="1"/>
    <col min="15854" max="15854" width="9.109375" style="22"/>
    <col min="15855" max="15855" width="5.6640625" style="22" bestFit="1" customWidth="1"/>
    <col min="15856" max="15856" width="15.5546875" style="22" bestFit="1" customWidth="1"/>
    <col min="15857" max="16102" width="9.109375" style="22"/>
    <col min="16103" max="16104" width="5.5546875" style="22" customWidth="1"/>
    <col min="16105" max="16105" width="9.33203125" style="22" customWidth="1"/>
    <col min="16106" max="16106" width="12.33203125" style="22" bestFit="1" customWidth="1"/>
    <col min="16107" max="16107" width="10.44140625" style="22" customWidth="1"/>
    <col min="16108" max="16108" width="10.5546875" style="22" bestFit="1" customWidth="1"/>
    <col min="16109" max="16109" width="9.6640625" style="22" bestFit="1" customWidth="1"/>
    <col min="16110" max="16110" width="9.109375" style="22"/>
    <col min="16111" max="16111" width="5.6640625" style="22" bestFit="1" customWidth="1"/>
    <col min="16112" max="16112" width="15.5546875" style="22" bestFit="1" customWidth="1"/>
    <col min="16113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7"/>
      <c r="J3" s="17"/>
      <c r="K3" s="17"/>
      <c r="L3" s="39"/>
      <c r="M3" s="40"/>
    </row>
    <row r="4" spans="1:14" s="19" customFormat="1" ht="15.6" x14ac:dyDescent="0.3">
      <c r="D4" s="6" t="s">
        <v>168</v>
      </c>
      <c r="E4" s="6"/>
      <c r="F4" s="7" t="s">
        <v>60</v>
      </c>
      <c r="G4" s="21"/>
      <c r="H4" s="9" t="s">
        <v>59</v>
      </c>
      <c r="I4" s="35"/>
      <c r="J4" s="35"/>
      <c r="K4" s="35"/>
      <c r="L4" s="41"/>
      <c r="M4" s="10"/>
    </row>
    <row r="5" spans="1:14" ht="13.8" thickBot="1" x14ac:dyDescent="0.35">
      <c r="C5" s="38">
        <v>1</v>
      </c>
      <c r="D5" s="25" t="s">
        <v>93</v>
      </c>
      <c r="E5" s="47">
        <v>6</v>
      </c>
    </row>
    <row r="6" spans="1:14" s="23" customFormat="1" ht="13.8" thickBot="1" x14ac:dyDescent="0.35">
      <c r="A6" s="51" t="s">
        <v>64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5" customHeight="1" x14ac:dyDescent="0.3">
      <c r="A7" s="26">
        <v>1</v>
      </c>
      <c r="B7" s="88">
        <v>478</v>
      </c>
      <c r="C7" s="69" t="s">
        <v>63</v>
      </c>
      <c r="D7" s="70" t="s">
        <v>312</v>
      </c>
      <c r="E7" s="48" t="s">
        <v>313</v>
      </c>
      <c r="F7" s="49" t="s">
        <v>307</v>
      </c>
      <c r="G7" s="49" t="s">
        <v>308</v>
      </c>
      <c r="H7" s="43" t="s">
        <v>645</v>
      </c>
      <c r="I7" s="50" t="s">
        <v>309</v>
      </c>
    </row>
    <row r="8" spans="1:14" ht="15" customHeight="1" x14ac:dyDescent="0.3">
      <c r="A8" s="26">
        <v>2</v>
      </c>
      <c r="B8" s="88">
        <v>480</v>
      </c>
      <c r="C8" s="69" t="s">
        <v>36</v>
      </c>
      <c r="D8" s="70" t="s">
        <v>314</v>
      </c>
      <c r="E8" s="48" t="s">
        <v>315</v>
      </c>
      <c r="F8" s="49" t="s">
        <v>307</v>
      </c>
      <c r="G8" s="49" t="s">
        <v>308</v>
      </c>
      <c r="H8" s="43">
        <v>3.5800925925925926E-3</v>
      </c>
      <c r="I8" s="50" t="s">
        <v>309</v>
      </c>
    </row>
    <row r="9" spans="1:14" ht="15" customHeight="1" x14ac:dyDescent="0.3">
      <c r="A9" s="26">
        <v>3</v>
      </c>
      <c r="B9" s="88">
        <v>22</v>
      </c>
      <c r="C9" s="69" t="s">
        <v>85</v>
      </c>
      <c r="D9" s="70" t="s">
        <v>233</v>
      </c>
      <c r="E9" s="48">
        <v>41523</v>
      </c>
      <c r="F9" s="49" t="s">
        <v>25</v>
      </c>
      <c r="G9" s="49" t="s">
        <v>230</v>
      </c>
      <c r="H9" s="43">
        <v>3.178703703703704E-3</v>
      </c>
      <c r="I9" s="50" t="s">
        <v>141</v>
      </c>
    </row>
    <row r="10" spans="1:14" ht="15" customHeight="1" x14ac:dyDescent="0.3">
      <c r="A10" s="26">
        <v>4</v>
      </c>
      <c r="B10" s="88">
        <v>387</v>
      </c>
      <c r="C10" s="69" t="s">
        <v>110</v>
      </c>
      <c r="D10" s="70" t="s">
        <v>326</v>
      </c>
      <c r="E10" s="48" t="s">
        <v>327</v>
      </c>
      <c r="F10" s="49" t="s">
        <v>318</v>
      </c>
      <c r="G10" s="49" t="s">
        <v>319</v>
      </c>
      <c r="H10" s="43">
        <v>3.0922453703703702E-3</v>
      </c>
      <c r="I10" s="50" t="s">
        <v>624</v>
      </c>
    </row>
    <row r="11" spans="1:14" ht="15" customHeight="1" x14ac:dyDescent="0.3">
      <c r="A11" s="26">
        <v>5</v>
      </c>
      <c r="B11" s="88">
        <v>113</v>
      </c>
      <c r="C11" s="69" t="s">
        <v>80</v>
      </c>
      <c r="D11" s="70" t="s">
        <v>256</v>
      </c>
      <c r="E11" s="48">
        <v>41312</v>
      </c>
      <c r="F11" s="49" t="s">
        <v>254</v>
      </c>
      <c r="G11" s="49" t="s">
        <v>42</v>
      </c>
      <c r="H11" s="43" t="s">
        <v>645</v>
      </c>
      <c r="I11" s="50" t="s">
        <v>255</v>
      </c>
    </row>
    <row r="12" spans="1:14" ht="15" customHeight="1" x14ac:dyDescent="0.3">
      <c r="A12" s="26">
        <v>6</v>
      </c>
      <c r="B12" s="88">
        <v>6</v>
      </c>
      <c r="C12" s="69" t="s">
        <v>108</v>
      </c>
      <c r="D12" s="70" t="s">
        <v>229</v>
      </c>
      <c r="E12" s="48">
        <v>41489</v>
      </c>
      <c r="F12" s="49" t="s">
        <v>25</v>
      </c>
      <c r="G12" s="49" t="s">
        <v>230</v>
      </c>
      <c r="H12" s="43">
        <v>3.2180555555555556E-3</v>
      </c>
      <c r="I12" s="50" t="s">
        <v>141</v>
      </c>
    </row>
    <row r="13" spans="1:14" ht="15" customHeight="1" x14ac:dyDescent="0.3">
      <c r="A13" s="26">
        <v>7</v>
      </c>
      <c r="B13" s="88">
        <v>25</v>
      </c>
      <c r="C13" s="69" t="s">
        <v>18</v>
      </c>
      <c r="D13" s="70" t="s">
        <v>234</v>
      </c>
      <c r="E13" s="48">
        <v>41698</v>
      </c>
      <c r="F13" s="49" t="s">
        <v>25</v>
      </c>
      <c r="G13" s="49" t="s">
        <v>230</v>
      </c>
      <c r="H13" s="43">
        <v>3.1609953703703709E-3</v>
      </c>
      <c r="I13" s="50" t="s">
        <v>141</v>
      </c>
    </row>
    <row r="14" spans="1:14" ht="15" customHeight="1" x14ac:dyDescent="0.3">
      <c r="A14" s="26">
        <v>8</v>
      </c>
      <c r="B14" s="88">
        <v>82</v>
      </c>
      <c r="C14" s="69" t="s">
        <v>76</v>
      </c>
      <c r="D14" s="70" t="s">
        <v>246</v>
      </c>
      <c r="E14" s="48">
        <v>41478</v>
      </c>
      <c r="F14" s="49" t="s">
        <v>30</v>
      </c>
      <c r="G14" s="49" t="s">
        <v>153</v>
      </c>
      <c r="H14" s="43">
        <v>3.0064814814814815E-3</v>
      </c>
      <c r="I14" s="50" t="s">
        <v>615</v>
      </c>
    </row>
    <row r="15" spans="1:14" s="23" customFormat="1" ht="13.8" thickBot="1" x14ac:dyDescent="0.35">
      <c r="A15" s="22"/>
      <c r="B15" s="22"/>
      <c r="C15" s="38">
        <v>2</v>
      </c>
      <c r="D15" s="25" t="s">
        <v>93</v>
      </c>
      <c r="E15" s="47">
        <v>6</v>
      </c>
      <c r="F15" s="22"/>
      <c r="G15" s="22"/>
      <c r="H15" s="38"/>
      <c r="I15" s="22"/>
    </row>
    <row r="16" spans="1:14" s="23" customFormat="1" ht="13.8" thickBot="1" x14ac:dyDescent="0.35">
      <c r="A16" s="51" t="s">
        <v>64</v>
      </c>
      <c r="B16" s="52" t="s">
        <v>4</v>
      </c>
      <c r="C16" s="111" t="s">
        <v>5</v>
      </c>
      <c r="D16" s="112" t="s">
        <v>6</v>
      </c>
      <c r="E16" s="55" t="s">
        <v>7</v>
      </c>
      <c r="F16" s="55" t="s">
        <v>8</v>
      </c>
      <c r="G16" s="113" t="s">
        <v>9</v>
      </c>
      <c r="H16" s="113" t="s">
        <v>50</v>
      </c>
      <c r="I16" s="114" t="s">
        <v>14</v>
      </c>
    </row>
    <row r="17" spans="1:9" ht="15" customHeight="1" x14ac:dyDescent="0.3">
      <c r="A17" s="26">
        <v>1</v>
      </c>
      <c r="B17" s="88">
        <v>118</v>
      </c>
      <c r="C17" s="69" t="s">
        <v>264</v>
      </c>
      <c r="D17" s="70" t="s">
        <v>265</v>
      </c>
      <c r="E17" s="48" t="s">
        <v>266</v>
      </c>
      <c r="F17" s="49" t="s">
        <v>260</v>
      </c>
      <c r="G17" s="49" t="s">
        <v>261</v>
      </c>
      <c r="H17" s="43">
        <v>2.8354166666666666E-3</v>
      </c>
      <c r="I17" s="50" t="s">
        <v>89</v>
      </c>
    </row>
    <row r="18" spans="1:9" ht="15" customHeight="1" x14ac:dyDescent="0.3">
      <c r="A18" s="26">
        <v>2</v>
      </c>
      <c r="B18" s="88">
        <v>388</v>
      </c>
      <c r="C18" s="69" t="s">
        <v>604</v>
      </c>
      <c r="D18" s="70" t="s">
        <v>328</v>
      </c>
      <c r="E18" s="48" t="s">
        <v>329</v>
      </c>
      <c r="F18" s="49" t="s">
        <v>318</v>
      </c>
      <c r="G18" s="49" t="s">
        <v>319</v>
      </c>
      <c r="H18" s="43">
        <v>3.0234953703703704E-3</v>
      </c>
      <c r="I18" s="50" t="s">
        <v>624</v>
      </c>
    </row>
    <row r="19" spans="1:9" ht="15" customHeight="1" x14ac:dyDescent="0.3">
      <c r="A19" s="26">
        <v>3</v>
      </c>
      <c r="B19" s="88">
        <v>60</v>
      </c>
      <c r="C19" s="69" t="s">
        <v>61</v>
      </c>
      <c r="D19" s="70" t="s">
        <v>244</v>
      </c>
      <c r="E19" s="48">
        <v>41305</v>
      </c>
      <c r="F19" s="49" t="s">
        <v>194</v>
      </c>
      <c r="G19" s="49" t="s">
        <v>195</v>
      </c>
      <c r="H19" s="43">
        <v>3.1188657407407411E-3</v>
      </c>
      <c r="I19" s="50" t="s">
        <v>196</v>
      </c>
    </row>
    <row r="20" spans="1:9" ht="15" customHeight="1" x14ac:dyDescent="0.3">
      <c r="A20" s="26">
        <v>4</v>
      </c>
      <c r="B20" s="88">
        <v>8</v>
      </c>
      <c r="C20" s="69" t="s">
        <v>231</v>
      </c>
      <c r="D20" s="70" t="s">
        <v>232</v>
      </c>
      <c r="E20" s="48">
        <v>41555</v>
      </c>
      <c r="F20" s="49" t="s">
        <v>25</v>
      </c>
      <c r="G20" s="49" t="s">
        <v>230</v>
      </c>
      <c r="H20" s="43">
        <v>2.8798611111111112E-3</v>
      </c>
      <c r="I20" s="50" t="s">
        <v>141</v>
      </c>
    </row>
    <row r="21" spans="1:9" ht="15" customHeight="1" x14ac:dyDescent="0.3">
      <c r="A21" s="26">
        <v>5</v>
      </c>
      <c r="B21" s="88">
        <v>426</v>
      </c>
      <c r="C21" s="69" t="s">
        <v>62</v>
      </c>
      <c r="D21" s="70" t="s">
        <v>290</v>
      </c>
      <c r="E21" s="48">
        <v>41582</v>
      </c>
      <c r="F21" s="49" t="s">
        <v>218</v>
      </c>
      <c r="G21" s="49" t="s">
        <v>31</v>
      </c>
      <c r="H21" s="43">
        <v>3.4637731481481481E-3</v>
      </c>
      <c r="I21" s="50" t="s">
        <v>131</v>
      </c>
    </row>
    <row r="22" spans="1:9" ht="15" customHeight="1" x14ac:dyDescent="0.3">
      <c r="A22" s="26">
        <v>6</v>
      </c>
      <c r="B22" s="88">
        <v>116</v>
      </c>
      <c r="C22" s="69" t="s">
        <v>257</v>
      </c>
      <c r="D22" s="70" t="s">
        <v>258</v>
      </c>
      <c r="E22" s="48" t="s">
        <v>259</v>
      </c>
      <c r="F22" s="49" t="s">
        <v>260</v>
      </c>
      <c r="G22" s="49" t="s">
        <v>261</v>
      </c>
      <c r="H22" s="43">
        <v>3.1444444444444445E-3</v>
      </c>
      <c r="I22" s="50" t="s">
        <v>89</v>
      </c>
    </row>
    <row r="23" spans="1:9" ht="15" customHeight="1" x14ac:dyDescent="0.3">
      <c r="A23" s="26">
        <v>7</v>
      </c>
      <c r="B23" s="88">
        <v>35</v>
      </c>
      <c r="C23" s="69" t="s">
        <v>197</v>
      </c>
      <c r="D23" s="70" t="s">
        <v>235</v>
      </c>
      <c r="E23" s="48">
        <v>41848</v>
      </c>
      <c r="F23" s="49" t="s">
        <v>25</v>
      </c>
      <c r="G23" s="49" t="s">
        <v>230</v>
      </c>
      <c r="H23" s="43">
        <v>2.965162037037037E-3</v>
      </c>
      <c r="I23" s="50" t="s">
        <v>141</v>
      </c>
    </row>
    <row r="24" spans="1:9" ht="15" customHeight="1" x14ac:dyDescent="0.3">
      <c r="A24" s="26">
        <v>8</v>
      </c>
      <c r="B24" s="88">
        <v>384</v>
      </c>
      <c r="C24" s="69" t="s">
        <v>321</v>
      </c>
      <c r="D24" s="70" t="s">
        <v>322</v>
      </c>
      <c r="E24" s="48" t="s">
        <v>323</v>
      </c>
      <c r="F24" s="49" t="s">
        <v>318</v>
      </c>
      <c r="G24" s="49" t="s">
        <v>319</v>
      </c>
      <c r="H24" s="43">
        <v>2.9972222222222223E-3</v>
      </c>
      <c r="I24" s="50" t="s">
        <v>320</v>
      </c>
    </row>
    <row r="25" spans="1:9" ht="15" customHeight="1" x14ac:dyDescent="0.3">
      <c r="A25" s="26">
        <v>9</v>
      </c>
      <c r="B25" s="88">
        <v>386</v>
      </c>
      <c r="C25" s="69" t="s">
        <v>123</v>
      </c>
      <c r="D25" s="70" t="s">
        <v>324</v>
      </c>
      <c r="E25" s="48" t="s">
        <v>325</v>
      </c>
      <c r="F25" s="49" t="s">
        <v>318</v>
      </c>
      <c r="G25" s="49" t="s">
        <v>319</v>
      </c>
      <c r="H25" s="43">
        <v>2.7483796296296297E-3</v>
      </c>
      <c r="I25" s="50" t="s">
        <v>624</v>
      </c>
    </row>
    <row r="26" spans="1:9" s="23" customFormat="1" ht="13.8" thickBot="1" x14ac:dyDescent="0.35">
      <c r="A26" s="22"/>
      <c r="B26" s="22"/>
      <c r="C26" s="38">
        <v>3</v>
      </c>
      <c r="D26" s="25" t="s">
        <v>93</v>
      </c>
      <c r="E26" s="47">
        <v>6</v>
      </c>
      <c r="F26" s="22"/>
      <c r="G26" s="22"/>
      <c r="H26" s="38"/>
      <c r="I26" s="22"/>
    </row>
    <row r="27" spans="1:9" s="23" customFormat="1" ht="13.8" thickBot="1" x14ac:dyDescent="0.35">
      <c r="A27" s="51" t="s">
        <v>64</v>
      </c>
      <c r="B27" s="52" t="s">
        <v>4</v>
      </c>
      <c r="C27" s="111" t="s">
        <v>5</v>
      </c>
      <c r="D27" s="112" t="s">
        <v>6</v>
      </c>
      <c r="E27" s="55" t="s">
        <v>7</v>
      </c>
      <c r="F27" s="55" t="s">
        <v>8</v>
      </c>
      <c r="G27" s="113" t="s">
        <v>9</v>
      </c>
      <c r="H27" s="113" t="s">
        <v>50</v>
      </c>
      <c r="I27" s="114" t="s">
        <v>14</v>
      </c>
    </row>
    <row r="28" spans="1:9" ht="15" customHeight="1" x14ac:dyDescent="0.3">
      <c r="A28" s="26">
        <v>1</v>
      </c>
      <c r="B28" s="88">
        <v>83</v>
      </c>
      <c r="C28" s="69" t="s">
        <v>247</v>
      </c>
      <c r="D28" s="70" t="s">
        <v>248</v>
      </c>
      <c r="E28" s="48">
        <v>41414</v>
      </c>
      <c r="F28" s="49" t="s">
        <v>30</v>
      </c>
      <c r="G28" s="49" t="s">
        <v>153</v>
      </c>
      <c r="H28" s="43">
        <v>2.7864583333333335E-3</v>
      </c>
      <c r="I28" s="50" t="s">
        <v>615</v>
      </c>
    </row>
    <row r="29" spans="1:9" ht="15" customHeight="1" x14ac:dyDescent="0.3">
      <c r="A29" s="26">
        <v>2</v>
      </c>
      <c r="B29" s="88">
        <v>464</v>
      </c>
      <c r="C29" s="69" t="s">
        <v>283</v>
      </c>
      <c r="D29" s="70" t="s">
        <v>300</v>
      </c>
      <c r="E29" s="48" t="s">
        <v>301</v>
      </c>
      <c r="F29" s="49" t="s">
        <v>21</v>
      </c>
      <c r="G29" s="49" t="s">
        <v>22</v>
      </c>
      <c r="H29" s="43">
        <v>2.657986111111111E-3</v>
      </c>
      <c r="I29" s="50" t="s">
        <v>623</v>
      </c>
    </row>
    <row r="30" spans="1:9" ht="15" customHeight="1" x14ac:dyDescent="0.3">
      <c r="A30" s="26">
        <v>3</v>
      </c>
      <c r="B30" s="88">
        <v>389</v>
      </c>
      <c r="C30" s="69" t="s">
        <v>199</v>
      </c>
      <c r="D30" s="70" t="s">
        <v>642</v>
      </c>
      <c r="E30" s="48">
        <v>41823</v>
      </c>
      <c r="F30" s="49" t="s">
        <v>318</v>
      </c>
      <c r="G30" s="49" t="s">
        <v>319</v>
      </c>
      <c r="H30" s="43">
        <v>2.9679398148148143E-3</v>
      </c>
      <c r="I30" s="50" t="s">
        <v>624</v>
      </c>
    </row>
    <row r="31" spans="1:9" ht="15" customHeight="1" x14ac:dyDescent="0.3">
      <c r="A31" s="26">
        <v>4</v>
      </c>
      <c r="B31" s="88">
        <v>465</v>
      </c>
      <c r="C31" s="69" t="s">
        <v>302</v>
      </c>
      <c r="D31" s="70" t="s">
        <v>303</v>
      </c>
      <c r="E31" s="48" t="s">
        <v>304</v>
      </c>
      <c r="F31" s="49" t="s">
        <v>21</v>
      </c>
      <c r="G31" s="49" t="s">
        <v>22</v>
      </c>
      <c r="H31" s="43">
        <v>2.7946759259259261E-3</v>
      </c>
      <c r="I31" s="50" t="s">
        <v>623</v>
      </c>
    </row>
    <row r="32" spans="1:9" ht="15" customHeight="1" x14ac:dyDescent="0.3">
      <c r="A32" s="26">
        <v>5</v>
      </c>
      <c r="B32" s="88">
        <v>117</v>
      </c>
      <c r="C32" s="69" t="s">
        <v>33</v>
      </c>
      <c r="D32" s="70" t="s">
        <v>262</v>
      </c>
      <c r="E32" s="48" t="s">
        <v>263</v>
      </c>
      <c r="F32" s="49" t="s">
        <v>260</v>
      </c>
      <c r="G32" s="49" t="s">
        <v>261</v>
      </c>
      <c r="H32" s="43">
        <v>2.9055555555555558E-3</v>
      </c>
      <c r="I32" s="50" t="s">
        <v>89</v>
      </c>
    </row>
    <row r="33" spans="1:9" ht="15" customHeight="1" x14ac:dyDescent="0.3">
      <c r="A33" s="26">
        <v>6</v>
      </c>
      <c r="B33" s="88">
        <v>390</v>
      </c>
      <c r="C33" s="69" t="s">
        <v>316</v>
      </c>
      <c r="D33" s="70" t="s">
        <v>317</v>
      </c>
      <c r="E33" s="48">
        <v>41855</v>
      </c>
      <c r="F33" s="49" t="s">
        <v>318</v>
      </c>
      <c r="G33" s="49" t="s">
        <v>319</v>
      </c>
      <c r="H33" s="43">
        <v>3.0493055555555555E-3</v>
      </c>
      <c r="I33" s="50" t="s">
        <v>320</v>
      </c>
    </row>
    <row r="34" spans="1:9" ht="15" customHeight="1" x14ac:dyDescent="0.3">
      <c r="A34" s="26">
        <v>7</v>
      </c>
      <c r="B34" s="88">
        <v>429</v>
      </c>
      <c r="C34" s="69" t="s">
        <v>43</v>
      </c>
      <c r="D34" s="70" t="s">
        <v>291</v>
      </c>
      <c r="E34" s="48">
        <v>41872</v>
      </c>
      <c r="F34" s="49" t="s">
        <v>17</v>
      </c>
      <c r="G34" s="49" t="s">
        <v>221</v>
      </c>
      <c r="H34" s="43">
        <v>2.6535879629629631E-3</v>
      </c>
      <c r="I34" s="50" t="s">
        <v>122</v>
      </c>
    </row>
    <row r="35" spans="1:9" ht="15" customHeight="1" x14ac:dyDescent="0.3">
      <c r="A35" s="26">
        <v>8</v>
      </c>
      <c r="B35" s="88">
        <v>479</v>
      </c>
      <c r="C35" s="69" t="s">
        <v>76</v>
      </c>
      <c r="D35" s="70" t="s">
        <v>314</v>
      </c>
      <c r="E35" s="48" t="s">
        <v>315</v>
      </c>
      <c r="F35" s="49" t="s">
        <v>307</v>
      </c>
      <c r="G35" s="49" t="s">
        <v>308</v>
      </c>
      <c r="H35" s="43" t="s">
        <v>646</v>
      </c>
      <c r="I35" s="50" t="s">
        <v>309</v>
      </c>
    </row>
    <row r="36" spans="1:9" ht="15" customHeight="1" x14ac:dyDescent="0.3">
      <c r="A36" s="26">
        <v>9</v>
      </c>
      <c r="B36" s="88">
        <v>121</v>
      </c>
      <c r="C36" s="69" t="s">
        <v>147</v>
      </c>
      <c r="D36" s="70" t="s">
        <v>267</v>
      </c>
      <c r="E36" s="48" t="s">
        <v>268</v>
      </c>
      <c r="F36" s="49" t="s">
        <v>260</v>
      </c>
      <c r="G36" s="49" t="s">
        <v>261</v>
      </c>
      <c r="H36" s="43">
        <v>2.8722222222222222E-3</v>
      </c>
      <c r="I36" s="50" t="s">
        <v>159</v>
      </c>
    </row>
    <row r="37" spans="1:9" s="23" customFormat="1" ht="13.8" thickBot="1" x14ac:dyDescent="0.35">
      <c r="A37" s="22"/>
      <c r="B37" s="22"/>
      <c r="C37" s="38">
        <v>4</v>
      </c>
      <c r="D37" s="25" t="s">
        <v>93</v>
      </c>
      <c r="E37" s="47">
        <v>6</v>
      </c>
      <c r="F37" s="22"/>
      <c r="G37" s="22"/>
      <c r="H37" s="38"/>
      <c r="I37" s="22"/>
    </row>
    <row r="38" spans="1:9" s="23" customFormat="1" ht="13.8" thickBot="1" x14ac:dyDescent="0.35">
      <c r="A38" s="51" t="s">
        <v>64</v>
      </c>
      <c r="B38" s="52" t="s">
        <v>4</v>
      </c>
      <c r="C38" s="111" t="s">
        <v>5</v>
      </c>
      <c r="D38" s="112" t="s">
        <v>6</v>
      </c>
      <c r="E38" s="55" t="s">
        <v>7</v>
      </c>
      <c r="F38" s="55" t="s">
        <v>8</v>
      </c>
      <c r="G38" s="113" t="s">
        <v>9</v>
      </c>
      <c r="H38" s="113" t="s">
        <v>50</v>
      </c>
      <c r="I38" s="114" t="s">
        <v>14</v>
      </c>
    </row>
    <row r="39" spans="1:9" ht="15" customHeight="1" x14ac:dyDescent="0.3">
      <c r="A39" s="26">
        <v>1</v>
      </c>
      <c r="B39" s="88">
        <v>391</v>
      </c>
      <c r="C39" s="69" t="s">
        <v>18</v>
      </c>
      <c r="D39" s="70" t="s">
        <v>225</v>
      </c>
      <c r="E39" s="48" t="s">
        <v>226</v>
      </c>
      <c r="F39" s="49" t="s">
        <v>185</v>
      </c>
      <c r="G39" s="49" t="s">
        <v>100</v>
      </c>
      <c r="H39" s="43">
        <v>2.7751157407407408E-3</v>
      </c>
      <c r="I39" s="50" t="s">
        <v>39</v>
      </c>
    </row>
    <row r="40" spans="1:9" ht="15" customHeight="1" x14ac:dyDescent="0.3">
      <c r="A40" s="26">
        <v>2</v>
      </c>
      <c r="B40" s="88">
        <v>58</v>
      </c>
      <c r="C40" s="69" t="s">
        <v>29</v>
      </c>
      <c r="D40" s="70" t="s">
        <v>240</v>
      </c>
      <c r="E40" s="48">
        <v>41553</v>
      </c>
      <c r="F40" s="49" t="s">
        <v>241</v>
      </c>
      <c r="G40" s="49" t="s">
        <v>242</v>
      </c>
      <c r="H40" s="43">
        <v>2.5971064814814815E-3</v>
      </c>
      <c r="I40" s="50" t="s">
        <v>243</v>
      </c>
    </row>
    <row r="41" spans="1:9" ht="15" customHeight="1" x14ac:dyDescent="0.3">
      <c r="A41" s="26">
        <v>3</v>
      </c>
      <c r="B41" s="88">
        <v>394</v>
      </c>
      <c r="C41" s="69" t="s">
        <v>88</v>
      </c>
      <c r="D41" s="70" t="s">
        <v>227</v>
      </c>
      <c r="E41" s="48" t="s">
        <v>228</v>
      </c>
      <c r="F41" s="49" t="s">
        <v>185</v>
      </c>
      <c r="G41" s="49" t="s">
        <v>100</v>
      </c>
      <c r="H41" s="43">
        <v>2.7152777777777778E-3</v>
      </c>
      <c r="I41" s="50" t="s">
        <v>40</v>
      </c>
    </row>
    <row r="42" spans="1:9" ht="15" customHeight="1" x14ac:dyDescent="0.3">
      <c r="A42" s="26">
        <v>4</v>
      </c>
      <c r="B42" s="88">
        <v>123</v>
      </c>
      <c r="C42" s="69" t="s">
        <v>34</v>
      </c>
      <c r="D42" s="70" t="s">
        <v>271</v>
      </c>
      <c r="E42" s="48">
        <v>41733</v>
      </c>
      <c r="F42" s="49" t="s">
        <v>114</v>
      </c>
      <c r="G42" s="49" t="s">
        <v>112</v>
      </c>
      <c r="H42" s="43">
        <v>2.6901620370370373E-3</v>
      </c>
      <c r="I42" s="50" t="s">
        <v>113</v>
      </c>
    </row>
    <row r="43" spans="1:9" ht="15" customHeight="1" x14ac:dyDescent="0.3">
      <c r="A43" s="26">
        <v>5</v>
      </c>
      <c r="B43" s="88">
        <v>364</v>
      </c>
      <c r="C43" s="69" t="s">
        <v>145</v>
      </c>
      <c r="D43" s="70" t="s">
        <v>217</v>
      </c>
      <c r="E43" s="48">
        <v>41827</v>
      </c>
      <c r="F43" s="49" t="s">
        <v>27</v>
      </c>
      <c r="G43" s="49" t="s">
        <v>208</v>
      </c>
      <c r="H43" s="43">
        <v>2.4490740740740744E-3</v>
      </c>
      <c r="I43" s="50" t="s">
        <v>285</v>
      </c>
    </row>
    <row r="44" spans="1:9" ht="15" customHeight="1" x14ac:dyDescent="0.3">
      <c r="A44" s="26">
        <v>6</v>
      </c>
      <c r="B44" s="88">
        <v>141</v>
      </c>
      <c r="C44" s="69" t="s">
        <v>85</v>
      </c>
      <c r="D44" s="70" t="s">
        <v>277</v>
      </c>
      <c r="E44" s="48" t="s">
        <v>278</v>
      </c>
      <c r="F44" s="49" t="s">
        <v>19</v>
      </c>
      <c r="G44" s="49" t="s">
        <v>20</v>
      </c>
      <c r="H44" s="43">
        <v>3.0415509259259254E-3</v>
      </c>
      <c r="I44" s="50" t="s">
        <v>618</v>
      </c>
    </row>
    <row r="45" spans="1:9" ht="15" customHeight="1" x14ac:dyDescent="0.3">
      <c r="A45" s="26">
        <v>7</v>
      </c>
      <c r="B45" s="88">
        <v>449</v>
      </c>
      <c r="C45" s="69" t="s">
        <v>161</v>
      </c>
      <c r="D45" s="70" t="s">
        <v>293</v>
      </c>
      <c r="E45" s="48">
        <v>41284</v>
      </c>
      <c r="F45" s="49" t="s">
        <v>17</v>
      </c>
      <c r="G45" s="49" t="s">
        <v>221</v>
      </c>
      <c r="H45" s="43">
        <v>2.4938657407407405E-3</v>
      </c>
      <c r="I45" s="116" t="s">
        <v>611</v>
      </c>
    </row>
    <row r="46" spans="1:9" ht="15" customHeight="1" x14ac:dyDescent="0.3">
      <c r="A46" s="26">
        <v>8</v>
      </c>
      <c r="B46" s="88">
        <v>122</v>
      </c>
      <c r="C46" s="69" t="s">
        <v>197</v>
      </c>
      <c r="D46" s="70" t="s">
        <v>269</v>
      </c>
      <c r="E46" s="48" t="s">
        <v>270</v>
      </c>
      <c r="F46" s="49" t="s">
        <v>260</v>
      </c>
      <c r="G46" s="49" t="s">
        <v>261</v>
      </c>
      <c r="H46" s="43">
        <v>3.1196759259259263E-3</v>
      </c>
      <c r="I46" s="50" t="s">
        <v>159</v>
      </c>
    </row>
    <row r="47" spans="1:9" ht="15" customHeight="1" x14ac:dyDescent="0.3">
      <c r="A47" s="26">
        <v>9</v>
      </c>
      <c r="B47" s="88">
        <v>477</v>
      </c>
      <c r="C47" s="69" t="s">
        <v>158</v>
      </c>
      <c r="D47" s="70" t="s">
        <v>310</v>
      </c>
      <c r="E47" s="48" t="s">
        <v>311</v>
      </c>
      <c r="F47" s="49" t="s">
        <v>307</v>
      </c>
      <c r="G47" s="49" t="s">
        <v>308</v>
      </c>
      <c r="H47" s="43">
        <v>3.252199074074074E-3</v>
      </c>
      <c r="I47" s="50" t="s">
        <v>309</v>
      </c>
    </row>
    <row r="48" spans="1:9" ht="15" customHeight="1" x14ac:dyDescent="0.3">
      <c r="A48" s="25"/>
      <c r="B48" s="126"/>
      <c r="C48" s="127"/>
      <c r="D48" s="128"/>
      <c r="E48" s="129"/>
      <c r="F48" s="130"/>
      <c r="G48" s="130"/>
      <c r="H48" s="140"/>
      <c r="I48" s="131"/>
    </row>
    <row r="49" spans="1:14" ht="15" customHeight="1" x14ac:dyDescent="0.3">
      <c r="A49" s="25"/>
      <c r="B49" s="126"/>
      <c r="C49" s="127"/>
      <c r="D49" s="128"/>
      <c r="E49" s="129"/>
      <c r="F49" s="130"/>
      <c r="G49" s="130"/>
      <c r="H49" s="140"/>
      <c r="I49" s="131"/>
    </row>
    <row r="50" spans="1:14" ht="15" customHeight="1" x14ac:dyDescent="0.3">
      <c r="A50" s="25"/>
      <c r="B50" s="126"/>
      <c r="C50" s="127"/>
      <c r="D50" s="128"/>
      <c r="E50" s="129"/>
      <c r="F50" s="130"/>
      <c r="G50" s="130"/>
      <c r="H50" s="140"/>
      <c r="I50" s="131"/>
    </row>
    <row r="51" spans="1:14" ht="15" customHeight="1" x14ac:dyDescent="0.3">
      <c r="A51" s="25"/>
      <c r="B51" s="126"/>
      <c r="C51" s="127"/>
      <c r="D51" s="128"/>
      <c r="E51" s="129"/>
      <c r="F51" s="130"/>
      <c r="G51" s="130"/>
      <c r="H51" s="140"/>
      <c r="I51" s="131"/>
    </row>
    <row r="52" spans="1:14" ht="15" customHeight="1" x14ac:dyDescent="0.3">
      <c r="A52" s="25"/>
      <c r="B52" s="126"/>
      <c r="C52" s="127"/>
      <c r="D52" s="128"/>
      <c r="E52" s="129"/>
      <c r="F52" s="130"/>
      <c r="G52" s="130"/>
      <c r="H52" s="140"/>
      <c r="I52" s="131"/>
    </row>
    <row r="53" spans="1:14" s="6" customFormat="1" ht="15.6" x14ac:dyDescent="0.3">
      <c r="A53" s="6" t="s">
        <v>178</v>
      </c>
      <c r="E53" s="7"/>
      <c r="F53" s="8"/>
      <c r="G53" s="8"/>
      <c r="H53" s="9"/>
      <c r="I53" s="10"/>
      <c r="J53" s="8"/>
      <c r="K53" s="8"/>
      <c r="L53" s="8"/>
      <c r="M53" s="9"/>
      <c r="N53" s="11"/>
    </row>
    <row r="54" spans="1:14" s="6" customFormat="1" ht="15.6" x14ac:dyDescent="0.3">
      <c r="A54" s="6" t="s">
        <v>179</v>
      </c>
      <c r="E54" s="7"/>
      <c r="F54" s="8"/>
      <c r="G54" s="8"/>
      <c r="H54" s="9"/>
      <c r="I54" s="10"/>
      <c r="J54" s="8"/>
      <c r="K54" s="8"/>
      <c r="L54" s="9"/>
      <c r="M54" s="9"/>
      <c r="N54" s="12"/>
    </row>
    <row r="55" spans="1:14" s="18" customFormat="1" ht="12" customHeight="1" x14ac:dyDescent="0.3">
      <c r="A55" s="5"/>
      <c r="B55" s="5"/>
      <c r="C55" s="5"/>
      <c r="D55" s="5"/>
      <c r="E55" s="13"/>
      <c r="F55" s="42">
        <v>1.1574074074074073E-5</v>
      </c>
      <c r="G55" s="15"/>
      <c r="H55" s="15"/>
      <c r="I55" s="17"/>
      <c r="J55" s="17"/>
      <c r="K55" s="17"/>
      <c r="L55" s="39"/>
      <c r="M55" s="40"/>
    </row>
    <row r="56" spans="1:14" s="19" customFormat="1" ht="15.6" x14ac:dyDescent="0.3">
      <c r="D56" s="6" t="s">
        <v>168</v>
      </c>
      <c r="E56" s="6"/>
      <c r="F56" s="7" t="s">
        <v>60</v>
      </c>
      <c r="G56" s="21"/>
      <c r="H56" s="9" t="s">
        <v>59</v>
      </c>
      <c r="I56" s="35"/>
      <c r="J56" s="35"/>
      <c r="K56" s="35"/>
      <c r="L56" s="41"/>
      <c r="M56" s="10"/>
    </row>
    <row r="57" spans="1:14" s="23" customFormat="1" ht="13.8" thickBot="1" x14ac:dyDescent="0.35">
      <c r="A57" s="22"/>
      <c r="B57" s="22"/>
      <c r="C57" s="38">
        <v>5</v>
      </c>
      <c r="D57" s="25" t="s">
        <v>93</v>
      </c>
      <c r="E57" s="47">
        <v>6</v>
      </c>
      <c r="F57" s="22"/>
      <c r="G57" s="22"/>
      <c r="H57" s="38"/>
      <c r="I57" s="22"/>
    </row>
    <row r="58" spans="1:14" s="23" customFormat="1" ht="13.8" thickBot="1" x14ac:dyDescent="0.35">
      <c r="A58" s="51" t="s">
        <v>64</v>
      </c>
      <c r="B58" s="52" t="s">
        <v>4</v>
      </c>
      <c r="C58" s="111" t="s">
        <v>5</v>
      </c>
      <c r="D58" s="112" t="s">
        <v>6</v>
      </c>
      <c r="E58" s="55" t="s">
        <v>7</v>
      </c>
      <c r="F58" s="55" t="s">
        <v>8</v>
      </c>
      <c r="G58" s="113" t="s">
        <v>9</v>
      </c>
      <c r="H58" s="113" t="s">
        <v>50</v>
      </c>
      <c r="I58" s="114" t="s">
        <v>14</v>
      </c>
    </row>
    <row r="59" spans="1:14" ht="15" customHeight="1" x14ac:dyDescent="0.3">
      <c r="A59" s="26">
        <v>1</v>
      </c>
      <c r="B59" s="88">
        <v>45</v>
      </c>
      <c r="C59" s="69" t="s">
        <v>238</v>
      </c>
      <c r="D59" s="70" t="s">
        <v>239</v>
      </c>
      <c r="E59" s="48">
        <v>41334</v>
      </c>
      <c r="F59" s="49" t="s">
        <v>25</v>
      </c>
      <c r="G59" s="49" t="s">
        <v>230</v>
      </c>
      <c r="H59" s="43">
        <v>2.5947916666666667E-3</v>
      </c>
      <c r="I59" s="50" t="s">
        <v>614</v>
      </c>
    </row>
    <row r="60" spans="1:14" ht="15" customHeight="1" x14ac:dyDescent="0.3">
      <c r="A60" s="26">
        <v>2</v>
      </c>
      <c r="B60" s="88">
        <v>90</v>
      </c>
      <c r="C60" s="69" t="s">
        <v>37</v>
      </c>
      <c r="D60" s="70" t="s">
        <v>252</v>
      </c>
      <c r="E60" s="48">
        <v>41495</v>
      </c>
      <c r="F60" s="49" t="s">
        <v>66</v>
      </c>
      <c r="G60" s="49" t="s">
        <v>204</v>
      </c>
      <c r="H60" s="43">
        <v>3.0388888888888891E-3</v>
      </c>
      <c r="I60" s="50" t="s">
        <v>154</v>
      </c>
    </row>
    <row r="61" spans="1:14" ht="15" customHeight="1" x14ac:dyDescent="0.3">
      <c r="A61" s="26">
        <v>3</v>
      </c>
      <c r="B61" s="88">
        <v>139</v>
      </c>
      <c r="C61" s="69" t="s">
        <v>272</v>
      </c>
      <c r="D61" s="70" t="s">
        <v>273</v>
      </c>
      <c r="E61" s="48" t="s">
        <v>274</v>
      </c>
      <c r="F61" s="49" t="s">
        <v>19</v>
      </c>
      <c r="G61" s="49" t="s">
        <v>20</v>
      </c>
      <c r="H61" s="43">
        <v>2.7981481481481486E-3</v>
      </c>
      <c r="I61" s="50" t="s">
        <v>617</v>
      </c>
    </row>
    <row r="62" spans="1:14" ht="15" customHeight="1" x14ac:dyDescent="0.3">
      <c r="A62" s="26">
        <v>4</v>
      </c>
      <c r="B62" s="88">
        <v>77</v>
      </c>
      <c r="C62" s="69" t="s">
        <v>18</v>
      </c>
      <c r="D62" s="70" t="s">
        <v>245</v>
      </c>
      <c r="E62" s="48">
        <v>41327</v>
      </c>
      <c r="F62" s="49" t="s">
        <v>30</v>
      </c>
      <c r="G62" s="49" t="s">
        <v>153</v>
      </c>
      <c r="H62" s="43">
        <v>2.7211805555555552E-3</v>
      </c>
      <c r="I62" s="50" t="s">
        <v>32</v>
      </c>
    </row>
    <row r="63" spans="1:14" ht="15" customHeight="1" x14ac:dyDescent="0.3">
      <c r="A63" s="26">
        <v>5</v>
      </c>
      <c r="B63" s="88">
        <v>88</v>
      </c>
      <c r="C63" s="69" t="s">
        <v>250</v>
      </c>
      <c r="D63" s="70" t="s">
        <v>251</v>
      </c>
      <c r="E63" s="48">
        <v>41484</v>
      </c>
      <c r="F63" s="49" t="s">
        <v>66</v>
      </c>
      <c r="G63" s="49" t="s">
        <v>204</v>
      </c>
      <c r="H63" s="43">
        <v>2.6623842592592589E-3</v>
      </c>
      <c r="I63" s="50" t="s">
        <v>616</v>
      </c>
    </row>
    <row r="64" spans="1:14" ht="15" customHeight="1" x14ac:dyDescent="0.3">
      <c r="A64" s="26">
        <v>6</v>
      </c>
      <c r="B64" s="88">
        <v>476</v>
      </c>
      <c r="C64" s="69" t="s">
        <v>140</v>
      </c>
      <c r="D64" s="70" t="s">
        <v>305</v>
      </c>
      <c r="E64" s="48" t="s">
        <v>306</v>
      </c>
      <c r="F64" s="49" t="s">
        <v>307</v>
      </c>
      <c r="G64" s="49" t="s">
        <v>308</v>
      </c>
      <c r="H64" s="43">
        <v>2.8680555555555555E-3</v>
      </c>
      <c r="I64" s="50" t="s">
        <v>309</v>
      </c>
    </row>
    <row r="65" spans="1:9" ht="15" customHeight="1" x14ac:dyDescent="0.3">
      <c r="A65" s="26">
        <v>7</v>
      </c>
      <c r="B65" s="88">
        <v>457</v>
      </c>
      <c r="C65" s="69" t="s">
        <v>294</v>
      </c>
      <c r="D65" s="70" t="s">
        <v>295</v>
      </c>
      <c r="E65" s="48" t="s">
        <v>296</v>
      </c>
      <c r="F65" s="49" t="s">
        <v>21</v>
      </c>
      <c r="G65" s="49" t="s">
        <v>22</v>
      </c>
      <c r="H65" s="43">
        <v>2.8021990740740746E-3</v>
      </c>
      <c r="I65" s="50" t="s">
        <v>621</v>
      </c>
    </row>
    <row r="66" spans="1:9" ht="15" customHeight="1" x14ac:dyDescent="0.3">
      <c r="A66" s="26">
        <v>8</v>
      </c>
      <c r="B66" s="88">
        <v>84</v>
      </c>
      <c r="C66" s="69" t="s">
        <v>102</v>
      </c>
      <c r="D66" s="70" t="s">
        <v>249</v>
      </c>
      <c r="E66" s="48">
        <v>41572</v>
      </c>
      <c r="F66" s="49" t="s">
        <v>30</v>
      </c>
      <c r="G66" s="49" t="s">
        <v>153</v>
      </c>
      <c r="H66" s="43">
        <v>2.7473379629629631E-3</v>
      </c>
      <c r="I66" s="50" t="s">
        <v>615</v>
      </c>
    </row>
    <row r="67" spans="1:9" ht="15" customHeight="1" x14ac:dyDescent="0.3">
      <c r="A67" s="26">
        <v>9</v>
      </c>
      <c r="B67" s="88">
        <v>43</v>
      </c>
      <c r="C67" s="69" t="s">
        <v>236</v>
      </c>
      <c r="D67" s="70" t="s">
        <v>237</v>
      </c>
      <c r="E67" s="48">
        <v>41630</v>
      </c>
      <c r="F67" s="49" t="s">
        <v>25</v>
      </c>
      <c r="G67" s="49" t="s">
        <v>230</v>
      </c>
      <c r="H67" s="43">
        <v>3.1085648148148153E-3</v>
      </c>
      <c r="I67" s="50" t="s">
        <v>614</v>
      </c>
    </row>
    <row r="68" spans="1:9" s="23" customFormat="1" ht="13.8" thickBot="1" x14ac:dyDescent="0.35">
      <c r="A68" s="22"/>
      <c r="B68" s="22"/>
      <c r="C68" s="38">
        <v>6</v>
      </c>
      <c r="D68" s="25" t="s">
        <v>93</v>
      </c>
      <c r="E68" s="47">
        <v>6</v>
      </c>
      <c r="F68" s="22"/>
      <c r="G68" s="22"/>
      <c r="H68" s="38"/>
      <c r="I68" s="22"/>
    </row>
    <row r="69" spans="1:9" s="23" customFormat="1" ht="13.8" thickBot="1" x14ac:dyDescent="0.35">
      <c r="A69" s="51" t="s">
        <v>64</v>
      </c>
      <c r="B69" s="52" t="s">
        <v>4</v>
      </c>
      <c r="C69" s="111" t="s">
        <v>5</v>
      </c>
      <c r="D69" s="112" t="s">
        <v>6</v>
      </c>
      <c r="E69" s="55" t="s">
        <v>7</v>
      </c>
      <c r="F69" s="55" t="s">
        <v>8</v>
      </c>
      <c r="G69" s="113" t="s">
        <v>9</v>
      </c>
      <c r="H69" s="113" t="s">
        <v>50</v>
      </c>
      <c r="I69" s="114" t="s">
        <v>14</v>
      </c>
    </row>
    <row r="70" spans="1:9" ht="15" customHeight="1" x14ac:dyDescent="0.3">
      <c r="A70" s="26">
        <v>1</v>
      </c>
      <c r="B70" s="88">
        <v>405</v>
      </c>
      <c r="C70" s="69" t="s">
        <v>88</v>
      </c>
      <c r="D70" s="70" t="s">
        <v>286</v>
      </c>
      <c r="E70" s="48" t="s">
        <v>287</v>
      </c>
      <c r="F70" s="49" t="s">
        <v>213</v>
      </c>
      <c r="G70" s="49" t="s">
        <v>214</v>
      </c>
      <c r="H70" s="43">
        <v>2.6047453703703705E-3</v>
      </c>
      <c r="I70" s="50" t="s">
        <v>215</v>
      </c>
    </row>
    <row r="71" spans="1:9" ht="15" customHeight="1" x14ac:dyDescent="0.3">
      <c r="A71" s="26">
        <v>2</v>
      </c>
      <c r="B71" s="88">
        <v>86</v>
      </c>
      <c r="C71" s="69" t="s">
        <v>29</v>
      </c>
      <c r="D71" s="70" t="s">
        <v>72</v>
      </c>
      <c r="E71" s="48">
        <v>41468</v>
      </c>
      <c r="F71" s="49" t="s">
        <v>66</v>
      </c>
      <c r="G71" s="49" t="s">
        <v>204</v>
      </c>
      <c r="H71" s="43">
        <v>2.4879629629629631E-3</v>
      </c>
      <c r="I71" s="50" t="s">
        <v>616</v>
      </c>
    </row>
    <row r="72" spans="1:9" ht="15" customHeight="1" x14ac:dyDescent="0.3">
      <c r="A72" s="26">
        <v>3</v>
      </c>
      <c r="B72" s="88">
        <v>140</v>
      </c>
      <c r="C72" s="69" t="s">
        <v>41</v>
      </c>
      <c r="D72" s="70" t="s">
        <v>275</v>
      </c>
      <c r="E72" s="48" t="s">
        <v>276</v>
      </c>
      <c r="F72" s="49" t="s">
        <v>19</v>
      </c>
      <c r="G72" s="49" t="s">
        <v>20</v>
      </c>
      <c r="H72" s="43">
        <v>2.7318287037037038E-3</v>
      </c>
      <c r="I72" s="50" t="s">
        <v>77</v>
      </c>
    </row>
    <row r="73" spans="1:9" ht="15" customHeight="1" x14ac:dyDescent="0.3">
      <c r="A73" s="26">
        <v>4</v>
      </c>
      <c r="B73" s="88">
        <v>87</v>
      </c>
      <c r="C73" s="69" t="s">
        <v>85</v>
      </c>
      <c r="D73" s="70" t="s">
        <v>133</v>
      </c>
      <c r="E73" s="48">
        <v>41392</v>
      </c>
      <c r="F73" s="49" t="s">
        <v>66</v>
      </c>
      <c r="G73" s="49" t="s">
        <v>204</v>
      </c>
      <c r="H73" s="43">
        <v>2.6591435185185186E-3</v>
      </c>
      <c r="I73" s="50" t="s">
        <v>616</v>
      </c>
    </row>
    <row r="74" spans="1:9" ht="15" customHeight="1" x14ac:dyDescent="0.3">
      <c r="A74" s="26">
        <v>5</v>
      </c>
      <c r="B74" s="88">
        <v>110</v>
      </c>
      <c r="C74" s="69" t="s">
        <v>16</v>
      </c>
      <c r="D74" s="70" t="s">
        <v>253</v>
      </c>
      <c r="E74" s="48">
        <v>41432</v>
      </c>
      <c r="F74" s="49" t="s">
        <v>254</v>
      </c>
      <c r="G74" s="49" t="s">
        <v>42</v>
      </c>
      <c r="H74" s="43">
        <v>2.4829861111111112E-3</v>
      </c>
      <c r="I74" s="50" t="s">
        <v>255</v>
      </c>
    </row>
    <row r="75" spans="1:9" ht="15" customHeight="1" x14ac:dyDescent="0.3">
      <c r="A75" s="26">
        <v>6</v>
      </c>
      <c r="B75" s="88">
        <v>406</v>
      </c>
      <c r="C75" s="69" t="s">
        <v>61</v>
      </c>
      <c r="D75" s="70" t="s">
        <v>288</v>
      </c>
      <c r="E75" s="48" t="s">
        <v>289</v>
      </c>
      <c r="F75" s="49" t="s">
        <v>213</v>
      </c>
      <c r="G75" s="49" t="s">
        <v>214</v>
      </c>
      <c r="H75" s="43">
        <v>2.4871527777777778E-3</v>
      </c>
      <c r="I75" s="50" t="s">
        <v>215</v>
      </c>
    </row>
    <row r="76" spans="1:9" ht="15" customHeight="1" x14ac:dyDescent="0.3">
      <c r="A76" s="26">
        <v>7</v>
      </c>
      <c r="B76" s="88">
        <v>332</v>
      </c>
      <c r="C76" s="69" t="s">
        <v>281</v>
      </c>
      <c r="D76" s="70" t="s">
        <v>282</v>
      </c>
      <c r="E76" s="48">
        <v>41933</v>
      </c>
      <c r="F76" s="49" t="s">
        <v>27</v>
      </c>
      <c r="G76" s="49" t="s">
        <v>208</v>
      </c>
      <c r="H76" s="43">
        <v>2.4222222222222223E-3</v>
      </c>
      <c r="I76" s="50" t="s">
        <v>619</v>
      </c>
    </row>
    <row r="77" spans="1:9" ht="15" customHeight="1" x14ac:dyDescent="0.3">
      <c r="A77" s="26">
        <v>8</v>
      </c>
      <c r="B77" s="88">
        <v>340</v>
      </c>
      <c r="C77" s="69" t="s">
        <v>283</v>
      </c>
      <c r="D77" s="70" t="s">
        <v>284</v>
      </c>
      <c r="E77" s="48">
        <v>41428</v>
      </c>
      <c r="F77" s="49" t="s">
        <v>27</v>
      </c>
      <c r="G77" s="49" t="s">
        <v>208</v>
      </c>
      <c r="H77" s="43">
        <v>2.4453703703703703E-3</v>
      </c>
      <c r="I77" s="50" t="s">
        <v>620</v>
      </c>
    </row>
    <row r="78" spans="1:9" ht="15" customHeight="1" x14ac:dyDescent="0.3">
      <c r="A78" s="26">
        <v>9</v>
      </c>
      <c r="B78" s="88">
        <v>448</v>
      </c>
      <c r="C78" s="69" t="s">
        <v>102</v>
      </c>
      <c r="D78" s="70" t="s">
        <v>292</v>
      </c>
      <c r="E78" s="48">
        <v>41377</v>
      </c>
      <c r="F78" s="49" t="s">
        <v>17</v>
      </c>
      <c r="G78" s="49" t="s">
        <v>221</v>
      </c>
      <c r="H78" s="43" t="s">
        <v>645</v>
      </c>
      <c r="I78" s="50" t="s">
        <v>118</v>
      </c>
    </row>
  </sheetData>
  <printOptions horizontalCentered="1"/>
  <pageMargins left="0.15748031496062992" right="0.15748031496062992" top="0.31496062992125984" bottom="0.43307086614173229" header="0.19685039370078741" footer="0.35433070866141736"/>
  <pageSetup paperSize="9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O54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5546875" style="22" bestFit="1" customWidth="1"/>
    <col min="4" max="4" width="12.5546875" style="22" bestFit="1" customWidth="1"/>
    <col min="5" max="5" width="10.44140625" style="22" customWidth="1"/>
    <col min="6" max="6" width="8.109375" style="22" bestFit="1" customWidth="1"/>
    <col min="7" max="7" width="10.33203125" style="22" bestFit="1" customWidth="1"/>
    <col min="8" max="11" width="7" style="22" customWidth="1"/>
    <col min="12" max="13" width="9.109375" style="22" customWidth="1"/>
    <col min="14" max="14" width="6.6640625" style="22" customWidth="1"/>
    <col min="15" max="15" width="20.5546875" style="22" bestFit="1" customWidth="1"/>
    <col min="16" max="211" width="9.109375" style="22"/>
    <col min="212" max="212" width="5.5546875" style="22" customWidth="1"/>
    <col min="213" max="213" width="3.6640625" style="22" bestFit="1" customWidth="1"/>
    <col min="214" max="214" width="10.33203125" style="22" customWidth="1"/>
    <col min="215" max="215" width="11.109375" style="22" bestFit="1" customWidth="1"/>
    <col min="216" max="216" width="10.44140625" style="22" customWidth="1"/>
    <col min="217" max="217" width="13.88671875" style="22" bestFit="1" customWidth="1"/>
    <col min="218" max="218" width="9.109375" style="22" bestFit="1"/>
    <col min="219" max="222" width="7" style="22" customWidth="1"/>
    <col min="223" max="224" width="0" style="22" hidden="1" customWidth="1"/>
    <col min="225" max="225" width="6.6640625" style="22" customWidth="1"/>
    <col min="226" max="226" width="6.44140625" style="22" bestFit="1" customWidth="1"/>
    <col min="227" max="227" width="5.6640625" style="22" bestFit="1" customWidth="1"/>
    <col min="228" max="229" width="20.88671875" style="22" bestFit="1" customWidth="1"/>
    <col min="230" max="467" width="9.109375" style="22"/>
    <col min="468" max="468" width="5.5546875" style="22" customWidth="1"/>
    <col min="469" max="469" width="3.6640625" style="22" bestFit="1" customWidth="1"/>
    <col min="470" max="470" width="10.33203125" style="22" customWidth="1"/>
    <col min="471" max="471" width="11.109375" style="22" bestFit="1" customWidth="1"/>
    <col min="472" max="472" width="10.44140625" style="22" customWidth="1"/>
    <col min="473" max="473" width="13.88671875" style="22" bestFit="1" customWidth="1"/>
    <col min="474" max="474" width="9.109375" style="22" bestFit="1"/>
    <col min="475" max="478" width="7" style="22" customWidth="1"/>
    <col min="479" max="480" width="0" style="22" hidden="1" customWidth="1"/>
    <col min="481" max="481" width="6.6640625" style="22" customWidth="1"/>
    <col min="482" max="482" width="6.44140625" style="22" bestFit="1" customWidth="1"/>
    <col min="483" max="483" width="5.6640625" style="22" bestFit="1" customWidth="1"/>
    <col min="484" max="485" width="20.88671875" style="22" bestFit="1" customWidth="1"/>
    <col min="486" max="723" width="9.109375" style="22"/>
    <col min="724" max="724" width="5.5546875" style="22" customWidth="1"/>
    <col min="725" max="725" width="3.6640625" style="22" bestFit="1" customWidth="1"/>
    <col min="726" max="726" width="10.33203125" style="22" customWidth="1"/>
    <col min="727" max="727" width="11.109375" style="22" bestFit="1" customWidth="1"/>
    <col min="728" max="728" width="10.44140625" style="22" customWidth="1"/>
    <col min="729" max="729" width="13.88671875" style="22" bestFit="1" customWidth="1"/>
    <col min="730" max="730" width="9.109375" style="22" bestFit="1"/>
    <col min="731" max="734" width="7" style="22" customWidth="1"/>
    <col min="735" max="736" width="0" style="22" hidden="1" customWidth="1"/>
    <col min="737" max="737" width="6.6640625" style="22" customWidth="1"/>
    <col min="738" max="738" width="6.44140625" style="22" bestFit="1" customWidth="1"/>
    <col min="739" max="739" width="5.6640625" style="22" bestFit="1" customWidth="1"/>
    <col min="740" max="741" width="20.88671875" style="22" bestFit="1" customWidth="1"/>
    <col min="742" max="979" width="9.109375" style="22"/>
    <col min="980" max="980" width="5.5546875" style="22" customWidth="1"/>
    <col min="981" max="981" width="3.6640625" style="22" bestFit="1" customWidth="1"/>
    <col min="982" max="982" width="10.33203125" style="22" customWidth="1"/>
    <col min="983" max="983" width="11.109375" style="22" bestFit="1" customWidth="1"/>
    <col min="984" max="984" width="10.44140625" style="22" customWidth="1"/>
    <col min="985" max="985" width="13.88671875" style="22" bestFit="1" customWidth="1"/>
    <col min="986" max="986" width="9.109375" style="22" bestFit="1"/>
    <col min="987" max="990" width="7" style="22" customWidth="1"/>
    <col min="991" max="992" width="0" style="22" hidden="1" customWidth="1"/>
    <col min="993" max="993" width="6.6640625" style="22" customWidth="1"/>
    <col min="994" max="994" width="6.44140625" style="22" bestFit="1" customWidth="1"/>
    <col min="995" max="995" width="5.6640625" style="22" bestFit="1" customWidth="1"/>
    <col min="996" max="997" width="20.88671875" style="22" bestFit="1" customWidth="1"/>
    <col min="998" max="1235" width="9.109375" style="22"/>
    <col min="1236" max="1236" width="5.5546875" style="22" customWidth="1"/>
    <col min="1237" max="1237" width="3.6640625" style="22" bestFit="1" customWidth="1"/>
    <col min="1238" max="1238" width="10.33203125" style="22" customWidth="1"/>
    <col min="1239" max="1239" width="11.109375" style="22" bestFit="1" customWidth="1"/>
    <col min="1240" max="1240" width="10.44140625" style="22" customWidth="1"/>
    <col min="1241" max="1241" width="13.88671875" style="22" bestFit="1" customWidth="1"/>
    <col min="1242" max="1242" width="9.109375" style="22" bestFit="1"/>
    <col min="1243" max="1246" width="7" style="22" customWidth="1"/>
    <col min="1247" max="1248" width="0" style="22" hidden="1" customWidth="1"/>
    <col min="1249" max="1249" width="6.6640625" style="22" customWidth="1"/>
    <col min="1250" max="1250" width="6.44140625" style="22" bestFit="1" customWidth="1"/>
    <col min="1251" max="1251" width="5.6640625" style="22" bestFit="1" customWidth="1"/>
    <col min="1252" max="1253" width="20.88671875" style="22" bestFit="1" customWidth="1"/>
    <col min="1254" max="1491" width="9.109375" style="22"/>
    <col min="1492" max="1492" width="5.5546875" style="22" customWidth="1"/>
    <col min="1493" max="1493" width="3.6640625" style="22" bestFit="1" customWidth="1"/>
    <col min="1494" max="1494" width="10.33203125" style="22" customWidth="1"/>
    <col min="1495" max="1495" width="11.109375" style="22" bestFit="1" customWidth="1"/>
    <col min="1496" max="1496" width="10.44140625" style="22" customWidth="1"/>
    <col min="1497" max="1497" width="13.88671875" style="22" bestFit="1" customWidth="1"/>
    <col min="1498" max="1498" width="9.109375" style="22" bestFit="1"/>
    <col min="1499" max="1502" width="7" style="22" customWidth="1"/>
    <col min="1503" max="1504" width="0" style="22" hidden="1" customWidth="1"/>
    <col min="1505" max="1505" width="6.6640625" style="22" customWidth="1"/>
    <col min="1506" max="1506" width="6.44140625" style="22" bestFit="1" customWidth="1"/>
    <col min="1507" max="1507" width="5.6640625" style="22" bestFit="1" customWidth="1"/>
    <col min="1508" max="1509" width="20.88671875" style="22" bestFit="1" customWidth="1"/>
    <col min="1510" max="1747" width="9.109375" style="22"/>
    <col min="1748" max="1748" width="5.5546875" style="22" customWidth="1"/>
    <col min="1749" max="1749" width="3.6640625" style="22" bestFit="1" customWidth="1"/>
    <col min="1750" max="1750" width="10.33203125" style="22" customWidth="1"/>
    <col min="1751" max="1751" width="11.109375" style="22" bestFit="1" customWidth="1"/>
    <col min="1752" max="1752" width="10.44140625" style="22" customWidth="1"/>
    <col min="1753" max="1753" width="13.88671875" style="22" bestFit="1" customWidth="1"/>
    <col min="1754" max="1754" width="9.109375" style="22" bestFit="1"/>
    <col min="1755" max="1758" width="7" style="22" customWidth="1"/>
    <col min="1759" max="1760" width="0" style="22" hidden="1" customWidth="1"/>
    <col min="1761" max="1761" width="6.6640625" style="22" customWidth="1"/>
    <col min="1762" max="1762" width="6.44140625" style="22" bestFit="1" customWidth="1"/>
    <col min="1763" max="1763" width="5.6640625" style="22" bestFit="1" customWidth="1"/>
    <col min="1764" max="1765" width="20.88671875" style="22" bestFit="1" customWidth="1"/>
    <col min="1766" max="2003" width="9.109375" style="22"/>
    <col min="2004" max="2004" width="5.5546875" style="22" customWidth="1"/>
    <col min="2005" max="2005" width="3.6640625" style="22" bestFit="1" customWidth="1"/>
    <col min="2006" max="2006" width="10.33203125" style="22" customWidth="1"/>
    <col min="2007" max="2007" width="11.109375" style="22" bestFit="1" customWidth="1"/>
    <col min="2008" max="2008" width="10.44140625" style="22" customWidth="1"/>
    <col min="2009" max="2009" width="13.88671875" style="22" bestFit="1" customWidth="1"/>
    <col min="2010" max="2010" width="9.109375" style="22" bestFit="1"/>
    <col min="2011" max="2014" width="7" style="22" customWidth="1"/>
    <col min="2015" max="2016" width="0" style="22" hidden="1" customWidth="1"/>
    <col min="2017" max="2017" width="6.6640625" style="22" customWidth="1"/>
    <col min="2018" max="2018" width="6.44140625" style="22" bestFit="1" customWidth="1"/>
    <col min="2019" max="2019" width="5.6640625" style="22" bestFit="1" customWidth="1"/>
    <col min="2020" max="2021" width="20.88671875" style="22" bestFit="1" customWidth="1"/>
    <col min="2022" max="2259" width="9.109375" style="22"/>
    <col min="2260" max="2260" width="5.5546875" style="22" customWidth="1"/>
    <col min="2261" max="2261" width="3.6640625" style="22" bestFit="1" customWidth="1"/>
    <col min="2262" max="2262" width="10.33203125" style="22" customWidth="1"/>
    <col min="2263" max="2263" width="11.109375" style="22" bestFit="1" customWidth="1"/>
    <col min="2264" max="2264" width="10.44140625" style="22" customWidth="1"/>
    <col min="2265" max="2265" width="13.88671875" style="22" bestFit="1" customWidth="1"/>
    <col min="2266" max="2266" width="9.109375" style="22" bestFit="1"/>
    <col min="2267" max="2270" width="7" style="22" customWidth="1"/>
    <col min="2271" max="2272" width="0" style="22" hidden="1" customWidth="1"/>
    <col min="2273" max="2273" width="6.6640625" style="22" customWidth="1"/>
    <col min="2274" max="2274" width="6.44140625" style="22" bestFit="1" customWidth="1"/>
    <col min="2275" max="2275" width="5.6640625" style="22" bestFit="1" customWidth="1"/>
    <col min="2276" max="2277" width="20.88671875" style="22" bestFit="1" customWidth="1"/>
    <col min="2278" max="2515" width="9.109375" style="22"/>
    <col min="2516" max="2516" width="5.5546875" style="22" customWidth="1"/>
    <col min="2517" max="2517" width="3.6640625" style="22" bestFit="1" customWidth="1"/>
    <col min="2518" max="2518" width="10.33203125" style="22" customWidth="1"/>
    <col min="2519" max="2519" width="11.109375" style="22" bestFit="1" customWidth="1"/>
    <col min="2520" max="2520" width="10.44140625" style="22" customWidth="1"/>
    <col min="2521" max="2521" width="13.88671875" style="22" bestFit="1" customWidth="1"/>
    <col min="2522" max="2522" width="9.109375" style="22" bestFit="1"/>
    <col min="2523" max="2526" width="7" style="22" customWidth="1"/>
    <col min="2527" max="2528" width="0" style="22" hidden="1" customWidth="1"/>
    <col min="2529" max="2529" width="6.6640625" style="22" customWidth="1"/>
    <col min="2530" max="2530" width="6.44140625" style="22" bestFit="1" customWidth="1"/>
    <col min="2531" max="2531" width="5.6640625" style="22" bestFit="1" customWidth="1"/>
    <col min="2532" max="2533" width="20.88671875" style="22" bestFit="1" customWidth="1"/>
    <col min="2534" max="2771" width="9.109375" style="22"/>
    <col min="2772" max="2772" width="5.5546875" style="22" customWidth="1"/>
    <col min="2773" max="2773" width="3.6640625" style="22" bestFit="1" customWidth="1"/>
    <col min="2774" max="2774" width="10.33203125" style="22" customWidth="1"/>
    <col min="2775" max="2775" width="11.109375" style="22" bestFit="1" customWidth="1"/>
    <col min="2776" max="2776" width="10.44140625" style="22" customWidth="1"/>
    <col min="2777" max="2777" width="13.88671875" style="22" bestFit="1" customWidth="1"/>
    <col min="2778" max="2778" width="9.109375" style="22" bestFit="1"/>
    <col min="2779" max="2782" width="7" style="22" customWidth="1"/>
    <col min="2783" max="2784" width="0" style="22" hidden="1" customWidth="1"/>
    <col min="2785" max="2785" width="6.6640625" style="22" customWidth="1"/>
    <col min="2786" max="2786" width="6.44140625" style="22" bestFit="1" customWidth="1"/>
    <col min="2787" max="2787" width="5.6640625" style="22" bestFit="1" customWidth="1"/>
    <col min="2788" max="2789" width="20.88671875" style="22" bestFit="1" customWidth="1"/>
    <col min="2790" max="3027" width="9.109375" style="22"/>
    <col min="3028" max="3028" width="5.5546875" style="22" customWidth="1"/>
    <col min="3029" max="3029" width="3.6640625" style="22" bestFit="1" customWidth="1"/>
    <col min="3030" max="3030" width="10.33203125" style="22" customWidth="1"/>
    <col min="3031" max="3031" width="11.109375" style="22" bestFit="1" customWidth="1"/>
    <col min="3032" max="3032" width="10.44140625" style="22" customWidth="1"/>
    <col min="3033" max="3033" width="13.88671875" style="22" bestFit="1" customWidth="1"/>
    <col min="3034" max="3034" width="9.109375" style="22" bestFit="1"/>
    <col min="3035" max="3038" width="7" style="22" customWidth="1"/>
    <col min="3039" max="3040" width="0" style="22" hidden="1" customWidth="1"/>
    <col min="3041" max="3041" width="6.6640625" style="22" customWidth="1"/>
    <col min="3042" max="3042" width="6.44140625" style="22" bestFit="1" customWidth="1"/>
    <col min="3043" max="3043" width="5.6640625" style="22" bestFit="1" customWidth="1"/>
    <col min="3044" max="3045" width="20.88671875" style="22" bestFit="1" customWidth="1"/>
    <col min="3046" max="3283" width="9.109375" style="22"/>
    <col min="3284" max="3284" width="5.5546875" style="22" customWidth="1"/>
    <col min="3285" max="3285" width="3.6640625" style="22" bestFit="1" customWidth="1"/>
    <col min="3286" max="3286" width="10.33203125" style="22" customWidth="1"/>
    <col min="3287" max="3287" width="11.109375" style="22" bestFit="1" customWidth="1"/>
    <col min="3288" max="3288" width="10.44140625" style="22" customWidth="1"/>
    <col min="3289" max="3289" width="13.88671875" style="22" bestFit="1" customWidth="1"/>
    <col min="3290" max="3290" width="9.109375" style="22" bestFit="1"/>
    <col min="3291" max="3294" width="7" style="22" customWidth="1"/>
    <col min="3295" max="3296" width="0" style="22" hidden="1" customWidth="1"/>
    <col min="3297" max="3297" width="6.6640625" style="22" customWidth="1"/>
    <col min="3298" max="3298" width="6.44140625" style="22" bestFit="1" customWidth="1"/>
    <col min="3299" max="3299" width="5.6640625" style="22" bestFit="1" customWidth="1"/>
    <col min="3300" max="3301" width="20.88671875" style="22" bestFit="1" customWidth="1"/>
    <col min="3302" max="3539" width="9.109375" style="22"/>
    <col min="3540" max="3540" width="5.5546875" style="22" customWidth="1"/>
    <col min="3541" max="3541" width="3.6640625" style="22" bestFit="1" customWidth="1"/>
    <col min="3542" max="3542" width="10.33203125" style="22" customWidth="1"/>
    <col min="3543" max="3543" width="11.109375" style="22" bestFit="1" customWidth="1"/>
    <col min="3544" max="3544" width="10.44140625" style="22" customWidth="1"/>
    <col min="3545" max="3545" width="13.88671875" style="22" bestFit="1" customWidth="1"/>
    <col min="3546" max="3546" width="9.109375" style="22" bestFit="1"/>
    <col min="3547" max="3550" width="7" style="22" customWidth="1"/>
    <col min="3551" max="3552" width="0" style="22" hidden="1" customWidth="1"/>
    <col min="3553" max="3553" width="6.6640625" style="22" customWidth="1"/>
    <col min="3554" max="3554" width="6.44140625" style="22" bestFit="1" customWidth="1"/>
    <col min="3555" max="3555" width="5.6640625" style="22" bestFit="1" customWidth="1"/>
    <col min="3556" max="3557" width="20.88671875" style="22" bestFit="1" customWidth="1"/>
    <col min="3558" max="3795" width="9.109375" style="22"/>
    <col min="3796" max="3796" width="5.5546875" style="22" customWidth="1"/>
    <col min="3797" max="3797" width="3.6640625" style="22" bestFit="1" customWidth="1"/>
    <col min="3798" max="3798" width="10.33203125" style="22" customWidth="1"/>
    <col min="3799" max="3799" width="11.109375" style="22" bestFit="1" customWidth="1"/>
    <col min="3800" max="3800" width="10.44140625" style="22" customWidth="1"/>
    <col min="3801" max="3801" width="13.88671875" style="22" bestFit="1" customWidth="1"/>
    <col min="3802" max="3802" width="9.109375" style="22" bestFit="1"/>
    <col min="3803" max="3806" width="7" style="22" customWidth="1"/>
    <col min="3807" max="3808" width="0" style="22" hidden="1" customWidth="1"/>
    <col min="3809" max="3809" width="6.6640625" style="22" customWidth="1"/>
    <col min="3810" max="3810" width="6.44140625" style="22" bestFit="1" customWidth="1"/>
    <col min="3811" max="3811" width="5.6640625" style="22" bestFit="1" customWidth="1"/>
    <col min="3812" max="3813" width="20.88671875" style="22" bestFit="1" customWidth="1"/>
    <col min="3814" max="4051" width="9.109375" style="22"/>
    <col min="4052" max="4052" width="5.5546875" style="22" customWidth="1"/>
    <col min="4053" max="4053" width="3.6640625" style="22" bestFit="1" customWidth="1"/>
    <col min="4054" max="4054" width="10.33203125" style="22" customWidth="1"/>
    <col min="4055" max="4055" width="11.109375" style="22" bestFit="1" customWidth="1"/>
    <col min="4056" max="4056" width="10.44140625" style="22" customWidth="1"/>
    <col min="4057" max="4057" width="13.88671875" style="22" bestFit="1" customWidth="1"/>
    <col min="4058" max="4058" width="9.109375" style="22" bestFit="1"/>
    <col min="4059" max="4062" width="7" style="22" customWidth="1"/>
    <col min="4063" max="4064" width="0" style="22" hidden="1" customWidth="1"/>
    <col min="4065" max="4065" width="6.6640625" style="22" customWidth="1"/>
    <col min="4066" max="4066" width="6.44140625" style="22" bestFit="1" customWidth="1"/>
    <col min="4067" max="4067" width="5.6640625" style="22" bestFit="1" customWidth="1"/>
    <col min="4068" max="4069" width="20.88671875" style="22" bestFit="1" customWidth="1"/>
    <col min="4070" max="4307" width="9.109375" style="22"/>
    <col min="4308" max="4308" width="5.5546875" style="22" customWidth="1"/>
    <col min="4309" max="4309" width="3.6640625" style="22" bestFit="1" customWidth="1"/>
    <col min="4310" max="4310" width="10.33203125" style="22" customWidth="1"/>
    <col min="4311" max="4311" width="11.109375" style="22" bestFit="1" customWidth="1"/>
    <col min="4312" max="4312" width="10.44140625" style="22" customWidth="1"/>
    <col min="4313" max="4313" width="13.88671875" style="22" bestFit="1" customWidth="1"/>
    <col min="4314" max="4314" width="9.109375" style="22" bestFit="1"/>
    <col min="4315" max="4318" width="7" style="22" customWidth="1"/>
    <col min="4319" max="4320" width="0" style="22" hidden="1" customWidth="1"/>
    <col min="4321" max="4321" width="6.6640625" style="22" customWidth="1"/>
    <col min="4322" max="4322" width="6.44140625" style="22" bestFit="1" customWidth="1"/>
    <col min="4323" max="4323" width="5.6640625" style="22" bestFit="1" customWidth="1"/>
    <col min="4324" max="4325" width="20.88671875" style="22" bestFit="1" customWidth="1"/>
    <col min="4326" max="4563" width="9.109375" style="22"/>
    <col min="4564" max="4564" width="5.5546875" style="22" customWidth="1"/>
    <col min="4565" max="4565" width="3.6640625" style="22" bestFit="1" customWidth="1"/>
    <col min="4566" max="4566" width="10.33203125" style="22" customWidth="1"/>
    <col min="4567" max="4567" width="11.109375" style="22" bestFit="1" customWidth="1"/>
    <col min="4568" max="4568" width="10.44140625" style="22" customWidth="1"/>
    <col min="4569" max="4569" width="13.88671875" style="22" bestFit="1" customWidth="1"/>
    <col min="4570" max="4570" width="9.109375" style="22" bestFit="1"/>
    <col min="4571" max="4574" width="7" style="22" customWidth="1"/>
    <col min="4575" max="4576" width="0" style="22" hidden="1" customWidth="1"/>
    <col min="4577" max="4577" width="6.6640625" style="22" customWidth="1"/>
    <col min="4578" max="4578" width="6.44140625" style="22" bestFit="1" customWidth="1"/>
    <col min="4579" max="4579" width="5.6640625" style="22" bestFit="1" customWidth="1"/>
    <col min="4580" max="4581" width="20.88671875" style="22" bestFit="1" customWidth="1"/>
    <col min="4582" max="4819" width="9.109375" style="22"/>
    <col min="4820" max="4820" width="5.5546875" style="22" customWidth="1"/>
    <col min="4821" max="4821" width="3.6640625" style="22" bestFit="1" customWidth="1"/>
    <col min="4822" max="4822" width="10.33203125" style="22" customWidth="1"/>
    <col min="4823" max="4823" width="11.109375" style="22" bestFit="1" customWidth="1"/>
    <col min="4824" max="4824" width="10.44140625" style="22" customWidth="1"/>
    <col min="4825" max="4825" width="13.88671875" style="22" bestFit="1" customWidth="1"/>
    <col min="4826" max="4826" width="9.109375" style="22" bestFit="1"/>
    <col min="4827" max="4830" width="7" style="22" customWidth="1"/>
    <col min="4831" max="4832" width="0" style="22" hidden="1" customWidth="1"/>
    <col min="4833" max="4833" width="6.6640625" style="22" customWidth="1"/>
    <col min="4834" max="4834" width="6.44140625" style="22" bestFit="1" customWidth="1"/>
    <col min="4835" max="4835" width="5.6640625" style="22" bestFit="1" customWidth="1"/>
    <col min="4836" max="4837" width="20.88671875" style="22" bestFit="1" customWidth="1"/>
    <col min="4838" max="5075" width="9.109375" style="22"/>
    <col min="5076" max="5076" width="5.5546875" style="22" customWidth="1"/>
    <col min="5077" max="5077" width="3.6640625" style="22" bestFit="1" customWidth="1"/>
    <col min="5078" max="5078" width="10.33203125" style="22" customWidth="1"/>
    <col min="5079" max="5079" width="11.109375" style="22" bestFit="1" customWidth="1"/>
    <col min="5080" max="5080" width="10.44140625" style="22" customWidth="1"/>
    <col min="5081" max="5081" width="13.88671875" style="22" bestFit="1" customWidth="1"/>
    <col min="5082" max="5082" width="9.109375" style="22" bestFit="1"/>
    <col min="5083" max="5086" width="7" style="22" customWidth="1"/>
    <col min="5087" max="5088" width="0" style="22" hidden="1" customWidth="1"/>
    <col min="5089" max="5089" width="6.6640625" style="22" customWidth="1"/>
    <col min="5090" max="5090" width="6.44140625" style="22" bestFit="1" customWidth="1"/>
    <col min="5091" max="5091" width="5.6640625" style="22" bestFit="1" customWidth="1"/>
    <col min="5092" max="5093" width="20.88671875" style="22" bestFit="1" customWidth="1"/>
    <col min="5094" max="5331" width="9.109375" style="22"/>
    <col min="5332" max="5332" width="5.5546875" style="22" customWidth="1"/>
    <col min="5333" max="5333" width="3.6640625" style="22" bestFit="1" customWidth="1"/>
    <col min="5334" max="5334" width="10.33203125" style="22" customWidth="1"/>
    <col min="5335" max="5335" width="11.109375" style="22" bestFit="1" customWidth="1"/>
    <col min="5336" max="5336" width="10.44140625" style="22" customWidth="1"/>
    <col min="5337" max="5337" width="13.88671875" style="22" bestFit="1" customWidth="1"/>
    <col min="5338" max="5338" width="9.109375" style="22" bestFit="1"/>
    <col min="5339" max="5342" width="7" style="22" customWidth="1"/>
    <col min="5343" max="5344" width="0" style="22" hidden="1" customWidth="1"/>
    <col min="5345" max="5345" width="6.6640625" style="22" customWidth="1"/>
    <col min="5346" max="5346" width="6.44140625" style="22" bestFit="1" customWidth="1"/>
    <col min="5347" max="5347" width="5.6640625" style="22" bestFit="1" customWidth="1"/>
    <col min="5348" max="5349" width="20.88671875" style="22" bestFit="1" customWidth="1"/>
    <col min="5350" max="5587" width="9.109375" style="22"/>
    <col min="5588" max="5588" width="5.5546875" style="22" customWidth="1"/>
    <col min="5589" max="5589" width="3.6640625" style="22" bestFit="1" customWidth="1"/>
    <col min="5590" max="5590" width="10.33203125" style="22" customWidth="1"/>
    <col min="5591" max="5591" width="11.109375" style="22" bestFit="1" customWidth="1"/>
    <col min="5592" max="5592" width="10.44140625" style="22" customWidth="1"/>
    <col min="5593" max="5593" width="13.88671875" style="22" bestFit="1" customWidth="1"/>
    <col min="5594" max="5594" width="9.109375" style="22" bestFit="1"/>
    <col min="5595" max="5598" width="7" style="22" customWidth="1"/>
    <col min="5599" max="5600" width="0" style="22" hidden="1" customWidth="1"/>
    <col min="5601" max="5601" width="6.6640625" style="22" customWidth="1"/>
    <col min="5602" max="5602" width="6.44140625" style="22" bestFit="1" customWidth="1"/>
    <col min="5603" max="5603" width="5.6640625" style="22" bestFit="1" customWidth="1"/>
    <col min="5604" max="5605" width="20.88671875" style="22" bestFit="1" customWidth="1"/>
    <col min="5606" max="5843" width="9.109375" style="22"/>
    <col min="5844" max="5844" width="5.5546875" style="22" customWidth="1"/>
    <col min="5845" max="5845" width="3.6640625" style="22" bestFit="1" customWidth="1"/>
    <col min="5846" max="5846" width="10.33203125" style="22" customWidth="1"/>
    <col min="5847" max="5847" width="11.109375" style="22" bestFit="1" customWidth="1"/>
    <col min="5848" max="5848" width="10.44140625" style="22" customWidth="1"/>
    <col min="5849" max="5849" width="13.88671875" style="22" bestFit="1" customWidth="1"/>
    <col min="5850" max="5850" width="9.109375" style="22" bestFit="1"/>
    <col min="5851" max="5854" width="7" style="22" customWidth="1"/>
    <col min="5855" max="5856" width="0" style="22" hidden="1" customWidth="1"/>
    <col min="5857" max="5857" width="6.6640625" style="22" customWidth="1"/>
    <col min="5858" max="5858" width="6.44140625" style="22" bestFit="1" customWidth="1"/>
    <col min="5859" max="5859" width="5.6640625" style="22" bestFit="1" customWidth="1"/>
    <col min="5860" max="5861" width="20.88671875" style="22" bestFit="1" customWidth="1"/>
    <col min="5862" max="6099" width="9.109375" style="22"/>
    <col min="6100" max="6100" width="5.5546875" style="22" customWidth="1"/>
    <col min="6101" max="6101" width="3.6640625" style="22" bestFit="1" customWidth="1"/>
    <col min="6102" max="6102" width="10.33203125" style="22" customWidth="1"/>
    <col min="6103" max="6103" width="11.109375" style="22" bestFit="1" customWidth="1"/>
    <col min="6104" max="6104" width="10.44140625" style="22" customWidth="1"/>
    <col min="6105" max="6105" width="13.88671875" style="22" bestFit="1" customWidth="1"/>
    <col min="6106" max="6106" width="9.109375" style="22" bestFit="1"/>
    <col min="6107" max="6110" width="7" style="22" customWidth="1"/>
    <col min="6111" max="6112" width="0" style="22" hidden="1" customWidth="1"/>
    <col min="6113" max="6113" width="6.6640625" style="22" customWidth="1"/>
    <col min="6114" max="6114" width="6.44140625" style="22" bestFit="1" customWidth="1"/>
    <col min="6115" max="6115" width="5.6640625" style="22" bestFit="1" customWidth="1"/>
    <col min="6116" max="6117" width="20.88671875" style="22" bestFit="1" customWidth="1"/>
    <col min="6118" max="6355" width="9.109375" style="22"/>
    <col min="6356" max="6356" width="5.5546875" style="22" customWidth="1"/>
    <col min="6357" max="6357" width="3.6640625" style="22" bestFit="1" customWidth="1"/>
    <col min="6358" max="6358" width="10.33203125" style="22" customWidth="1"/>
    <col min="6359" max="6359" width="11.109375" style="22" bestFit="1" customWidth="1"/>
    <col min="6360" max="6360" width="10.44140625" style="22" customWidth="1"/>
    <col min="6361" max="6361" width="13.88671875" style="22" bestFit="1" customWidth="1"/>
    <col min="6362" max="6362" width="9.109375" style="22" bestFit="1"/>
    <col min="6363" max="6366" width="7" style="22" customWidth="1"/>
    <col min="6367" max="6368" width="0" style="22" hidden="1" customWidth="1"/>
    <col min="6369" max="6369" width="6.6640625" style="22" customWidth="1"/>
    <col min="6370" max="6370" width="6.44140625" style="22" bestFit="1" customWidth="1"/>
    <col min="6371" max="6371" width="5.6640625" style="22" bestFit="1" customWidth="1"/>
    <col min="6372" max="6373" width="20.88671875" style="22" bestFit="1" customWidth="1"/>
    <col min="6374" max="6611" width="9.109375" style="22"/>
    <col min="6612" max="6612" width="5.5546875" style="22" customWidth="1"/>
    <col min="6613" max="6613" width="3.6640625" style="22" bestFit="1" customWidth="1"/>
    <col min="6614" max="6614" width="10.33203125" style="22" customWidth="1"/>
    <col min="6615" max="6615" width="11.109375" style="22" bestFit="1" customWidth="1"/>
    <col min="6616" max="6616" width="10.44140625" style="22" customWidth="1"/>
    <col min="6617" max="6617" width="13.88671875" style="22" bestFit="1" customWidth="1"/>
    <col min="6618" max="6618" width="9.109375" style="22" bestFit="1"/>
    <col min="6619" max="6622" width="7" style="22" customWidth="1"/>
    <col min="6623" max="6624" width="0" style="22" hidden="1" customWidth="1"/>
    <col min="6625" max="6625" width="6.6640625" style="22" customWidth="1"/>
    <col min="6626" max="6626" width="6.44140625" style="22" bestFit="1" customWidth="1"/>
    <col min="6627" max="6627" width="5.6640625" style="22" bestFit="1" customWidth="1"/>
    <col min="6628" max="6629" width="20.88671875" style="22" bestFit="1" customWidth="1"/>
    <col min="6630" max="6867" width="9.109375" style="22"/>
    <col min="6868" max="6868" width="5.5546875" style="22" customWidth="1"/>
    <col min="6869" max="6869" width="3.6640625" style="22" bestFit="1" customWidth="1"/>
    <col min="6870" max="6870" width="10.33203125" style="22" customWidth="1"/>
    <col min="6871" max="6871" width="11.109375" style="22" bestFit="1" customWidth="1"/>
    <col min="6872" max="6872" width="10.44140625" style="22" customWidth="1"/>
    <col min="6873" max="6873" width="13.88671875" style="22" bestFit="1" customWidth="1"/>
    <col min="6874" max="6874" width="9.109375" style="22" bestFit="1"/>
    <col min="6875" max="6878" width="7" style="22" customWidth="1"/>
    <col min="6879" max="6880" width="0" style="22" hidden="1" customWidth="1"/>
    <col min="6881" max="6881" width="6.6640625" style="22" customWidth="1"/>
    <col min="6882" max="6882" width="6.44140625" style="22" bestFit="1" customWidth="1"/>
    <col min="6883" max="6883" width="5.6640625" style="22" bestFit="1" customWidth="1"/>
    <col min="6884" max="6885" width="20.88671875" style="22" bestFit="1" customWidth="1"/>
    <col min="6886" max="7123" width="9.109375" style="22"/>
    <col min="7124" max="7124" width="5.5546875" style="22" customWidth="1"/>
    <col min="7125" max="7125" width="3.6640625" style="22" bestFit="1" customWidth="1"/>
    <col min="7126" max="7126" width="10.33203125" style="22" customWidth="1"/>
    <col min="7127" max="7127" width="11.109375" style="22" bestFit="1" customWidth="1"/>
    <col min="7128" max="7128" width="10.44140625" style="22" customWidth="1"/>
    <col min="7129" max="7129" width="13.88671875" style="22" bestFit="1" customWidth="1"/>
    <col min="7130" max="7130" width="9.109375" style="22" bestFit="1"/>
    <col min="7131" max="7134" width="7" style="22" customWidth="1"/>
    <col min="7135" max="7136" width="0" style="22" hidden="1" customWidth="1"/>
    <col min="7137" max="7137" width="6.6640625" style="22" customWidth="1"/>
    <col min="7138" max="7138" width="6.44140625" style="22" bestFit="1" customWidth="1"/>
    <col min="7139" max="7139" width="5.6640625" style="22" bestFit="1" customWidth="1"/>
    <col min="7140" max="7141" width="20.88671875" style="22" bestFit="1" customWidth="1"/>
    <col min="7142" max="7379" width="9.109375" style="22"/>
    <col min="7380" max="7380" width="5.5546875" style="22" customWidth="1"/>
    <col min="7381" max="7381" width="3.6640625" style="22" bestFit="1" customWidth="1"/>
    <col min="7382" max="7382" width="10.33203125" style="22" customWidth="1"/>
    <col min="7383" max="7383" width="11.109375" style="22" bestFit="1" customWidth="1"/>
    <col min="7384" max="7384" width="10.44140625" style="22" customWidth="1"/>
    <col min="7385" max="7385" width="13.88671875" style="22" bestFit="1" customWidth="1"/>
    <col min="7386" max="7386" width="9.109375" style="22" bestFit="1"/>
    <col min="7387" max="7390" width="7" style="22" customWidth="1"/>
    <col min="7391" max="7392" width="0" style="22" hidden="1" customWidth="1"/>
    <col min="7393" max="7393" width="6.6640625" style="22" customWidth="1"/>
    <col min="7394" max="7394" width="6.44140625" style="22" bestFit="1" customWidth="1"/>
    <col min="7395" max="7395" width="5.6640625" style="22" bestFit="1" customWidth="1"/>
    <col min="7396" max="7397" width="20.88671875" style="22" bestFit="1" customWidth="1"/>
    <col min="7398" max="7635" width="9.109375" style="22"/>
    <col min="7636" max="7636" width="5.5546875" style="22" customWidth="1"/>
    <col min="7637" max="7637" width="3.6640625" style="22" bestFit="1" customWidth="1"/>
    <col min="7638" max="7638" width="10.33203125" style="22" customWidth="1"/>
    <col min="7639" max="7639" width="11.109375" style="22" bestFit="1" customWidth="1"/>
    <col min="7640" max="7640" width="10.44140625" style="22" customWidth="1"/>
    <col min="7641" max="7641" width="13.88671875" style="22" bestFit="1" customWidth="1"/>
    <col min="7642" max="7642" width="9.109375" style="22" bestFit="1"/>
    <col min="7643" max="7646" width="7" style="22" customWidth="1"/>
    <col min="7647" max="7648" width="0" style="22" hidden="1" customWidth="1"/>
    <col min="7649" max="7649" width="6.6640625" style="22" customWidth="1"/>
    <col min="7650" max="7650" width="6.44140625" style="22" bestFit="1" customWidth="1"/>
    <col min="7651" max="7651" width="5.6640625" style="22" bestFit="1" customWidth="1"/>
    <col min="7652" max="7653" width="20.88671875" style="22" bestFit="1" customWidth="1"/>
    <col min="7654" max="7891" width="9.109375" style="22"/>
    <col min="7892" max="7892" width="5.5546875" style="22" customWidth="1"/>
    <col min="7893" max="7893" width="3.6640625" style="22" bestFit="1" customWidth="1"/>
    <col min="7894" max="7894" width="10.33203125" style="22" customWidth="1"/>
    <col min="7895" max="7895" width="11.109375" style="22" bestFit="1" customWidth="1"/>
    <col min="7896" max="7896" width="10.44140625" style="22" customWidth="1"/>
    <col min="7897" max="7897" width="13.88671875" style="22" bestFit="1" customWidth="1"/>
    <col min="7898" max="7898" width="9.109375" style="22" bestFit="1"/>
    <col min="7899" max="7902" width="7" style="22" customWidth="1"/>
    <col min="7903" max="7904" width="0" style="22" hidden="1" customWidth="1"/>
    <col min="7905" max="7905" width="6.6640625" style="22" customWidth="1"/>
    <col min="7906" max="7906" width="6.44140625" style="22" bestFit="1" customWidth="1"/>
    <col min="7907" max="7907" width="5.6640625" style="22" bestFit="1" customWidth="1"/>
    <col min="7908" max="7909" width="20.88671875" style="22" bestFit="1" customWidth="1"/>
    <col min="7910" max="8147" width="9.109375" style="22"/>
    <col min="8148" max="8148" width="5.5546875" style="22" customWidth="1"/>
    <col min="8149" max="8149" width="3.6640625" style="22" bestFit="1" customWidth="1"/>
    <col min="8150" max="8150" width="10.33203125" style="22" customWidth="1"/>
    <col min="8151" max="8151" width="11.109375" style="22" bestFit="1" customWidth="1"/>
    <col min="8152" max="8152" width="10.44140625" style="22" customWidth="1"/>
    <col min="8153" max="8153" width="13.88671875" style="22" bestFit="1" customWidth="1"/>
    <col min="8154" max="8154" width="9.109375" style="22" bestFit="1"/>
    <col min="8155" max="8158" width="7" style="22" customWidth="1"/>
    <col min="8159" max="8160" width="0" style="22" hidden="1" customWidth="1"/>
    <col min="8161" max="8161" width="6.6640625" style="22" customWidth="1"/>
    <col min="8162" max="8162" width="6.44140625" style="22" bestFit="1" customWidth="1"/>
    <col min="8163" max="8163" width="5.6640625" style="22" bestFit="1" customWidth="1"/>
    <col min="8164" max="8165" width="20.88671875" style="22" bestFit="1" customWidth="1"/>
    <col min="8166" max="8403" width="9.109375" style="22"/>
    <col min="8404" max="8404" width="5.5546875" style="22" customWidth="1"/>
    <col min="8405" max="8405" width="3.6640625" style="22" bestFit="1" customWidth="1"/>
    <col min="8406" max="8406" width="10.33203125" style="22" customWidth="1"/>
    <col min="8407" max="8407" width="11.109375" style="22" bestFit="1" customWidth="1"/>
    <col min="8408" max="8408" width="10.44140625" style="22" customWidth="1"/>
    <col min="8409" max="8409" width="13.88671875" style="22" bestFit="1" customWidth="1"/>
    <col min="8410" max="8410" width="9.109375" style="22" bestFit="1"/>
    <col min="8411" max="8414" width="7" style="22" customWidth="1"/>
    <col min="8415" max="8416" width="0" style="22" hidden="1" customWidth="1"/>
    <col min="8417" max="8417" width="6.6640625" style="22" customWidth="1"/>
    <col min="8418" max="8418" width="6.44140625" style="22" bestFit="1" customWidth="1"/>
    <col min="8419" max="8419" width="5.6640625" style="22" bestFit="1" customWidth="1"/>
    <col min="8420" max="8421" width="20.88671875" style="22" bestFit="1" customWidth="1"/>
    <col min="8422" max="8659" width="9.109375" style="22"/>
    <col min="8660" max="8660" width="5.5546875" style="22" customWidth="1"/>
    <col min="8661" max="8661" width="3.6640625" style="22" bestFit="1" customWidth="1"/>
    <col min="8662" max="8662" width="10.33203125" style="22" customWidth="1"/>
    <col min="8663" max="8663" width="11.109375" style="22" bestFit="1" customWidth="1"/>
    <col min="8664" max="8664" width="10.44140625" style="22" customWidth="1"/>
    <col min="8665" max="8665" width="13.88671875" style="22" bestFit="1" customWidth="1"/>
    <col min="8666" max="8666" width="9.109375" style="22" bestFit="1"/>
    <col min="8667" max="8670" width="7" style="22" customWidth="1"/>
    <col min="8671" max="8672" width="0" style="22" hidden="1" customWidth="1"/>
    <col min="8673" max="8673" width="6.6640625" style="22" customWidth="1"/>
    <col min="8674" max="8674" width="6.44140625" style="22" bestFit="1" customWidth="1"/>
    <col min="8675" max="8675" width="5.6640625" style="22" bestFit="1" customWidth="1"/>
    <col min="8676" max="8677" width="20.88671875" style="22" bestFit="1" customWidth="1"/>
    <col min="8678" max="8915" width="9.109375" style="22"/>
    <col min="8916" max="8916" width="5.5546875" style="22" customWidth="1"/>
    <col min="8917" max="8917" width="3.6640625" style="22" bestFit="1" customWidth="1"/>
    <col min="8918" max="8918" width="10.33203125" style="22" customWidth="1"/>
    <col min="8919" max="8919" width="11.109375" style="22" bestFit="1" customWidth="1"/>
    <col min="8920" max="8920" width="10.44140625" style="22" customWidth="1"/>
    <col min="8921" max="8921" width="13.88671875" style="22" bestFit="1" customWidth="1"/>
    <col min="8922" max="8922" width="9.109375" style="22" bestFit="1"/>
    <col min="8923" max="8926" width="7" style="22" customWidth="1"/>
    <col min="8927" max="8928" width="0" style="22" hidden="1" customWidth="1"/>
    <col min="8929" max="8929" width="6.6640625" style="22" customWidth="1"/>
    <col min="8930" max="8930" width="6.44140625" style="22" bestFit="1" customWidth="1"/>
    <col min="8931" max="8931" width="5.6640625" style="22" bestFit="1" customWidth="1"/>
    <col min="8932" max="8933" width="20.88671875" style="22" bestFit="1" customWidth="1"/>
    <col min="8934" max="9171" width="9.109375" style="22"/>
    <col min="9172" max="9172" width="5.5546875" style="22" customWidth="1"/>
    <col min="9173" max="9173" width="3.6640625" style="22" bestFit="1" customWidth="1"/>
    <col min="9174" max="9174" width="10.33203125" style="22" customWidth="1"/>
    <col min="9175" max="9175" width="11.109375" style="22" bestFit="1" customWidth="1"/>
    <col min="9176" max="9176" width="10.44140625" style="22" customWidth="1"/>
    <col min="9177" max="9177" width="13.88671875" style="22" bestFit="1" customWidth="1"/>
    <col min="9178" max="9178" width="9.109375" style="22" bestFit="1"/>
    <col min="9179" max="9182" width="7" style="22" customWidth="1"/>
    <col min="9183" max="9184" width="0" style="22" hidden="1" customWidth="1"/>
    <col min="9185" max="9185" width="6.6640625" style="22" customWidth="1"/>
    <col min="9186" max="9186" width="6.44140625" style="22" bestFit="1" customWidth="1"/>
    <col min="9187" max="9187" width="5.6640625" style="22" bestFit="1" customWidth="1"/>
    <col min="9188" max="9189" width="20.88671875" style="22" bestFit="1" customWidth="1"/>
    <col min="9190" max="9427" width="9.109375" style="22"/>
    <col min="9428" max="9428" width="5.5546875" style="22" customWidth="1"/>
    <col min="9429" max="9429" width="3.6640625" style="22" bestFit="1" customWidth="1"/>
    <col min="9430" max="9430" width="10.33203125" style="22" customWidth="1"/>
    <col min="9431" max="9431" width="11.109375" style="22" bestFit="1" customWidth="1"/>
    <col min="9432" max="9432" width="10.44140625" style="22" customWidth="1"/>
    <col min="9433" max="9433" width="13.88671875" style="22" bestFit="1" customWidth="1"/>
    <col min="9434" max="9434" width="9.109375" style="22" bestFit="1"/>
    <col min="9435" max="9438" width="7" style="22" customWidth="1"/>
    <col min="9439" max="9440" width="0" style="22" hidden="1" customWidth="1"/>
    <col min="9441" max="9441" width="6.6640625" style="22" customWidth="1"/>
    <col min="9442" max="9442" width="6.44140625" style="22" bestFit="1" customWidth="1"/>
    <col min="9443" max="9443" width="5.6640625" style="22" bestFit="1" customWidth="1"/>
    <col min="9444" max="9445" width="20.88671875" style="22" bestFit="1" customWidth="1"/>
    <col min="9446" max="9683" width="9.109375" style="22"/>
    <col min="9684" max="9684" width="5.5546875" style="22" customWidth="1"/>
    <col min="9685" max="9685" width="3.6640625" style="22" bestFit="1" customWidth="1"/>
    <col min="9686" max="9686" width="10.33203125" style="22" customWidth="1"/>
    <col min="9687" max="9687" width="11.109375" style="22" bestFit="1" customWidth="1"/>
    <col min="9688" max="9688" width="10.44140625" style="22" customWidth="1"/>
    <col min="9689" max="9689" width="13.88671875" style="22" bestFit="1" customWidth="1"/>
    <col min="9690" max="9690" width="9.109375" style="22" bestFit="1"/>
    <col min="9691" max="9694" width="7" style="22" customWidth="1"/>
    <col min="9695" max="9696" width="0" style="22" hidden="1" customWidth="1"/>
    <col min="9697" max="9697" width="6.6640625" style="22" customWidth="1"/>
    <col min="9698" max="9698" width="6.44140625" style="22" bestFit="1" customWidth="1"/>
    <col min="9699" max="9699" width="5.6640625" style="22" bestFit="1" customWidth="1"/>
    <col min="9700" max="9701" width="20.88671875" style="22" bestFit="1" customWidth="1"/>
    <col min="9702" max="9939" width="9.109375" style="22"/>
    <col min="9940" max="9940" width="5.5546875" style="22" customWidth="1"/>
    <col min="9941" max="9941" width="3.6640625" style="22" bestFit="1" customWidth="1"/>
    <col min="9942" max="9942" width="10.33203125" style="22" customWidth="1"/>
    <col min="9943" max="9943" width="11.109375" style="22" bestFit="1" customWidth="1"/>
    <col min="9944" max="9944" width="10.44140625" style="22" customWidth="1"/>
    <col min="9945" max="9945" width="13.88671875" style="22" bestFit="1" customWidth="1"/>
    <col min="9946" max="9946" width="9.109375" style="22" bestFit="1"/>
    <col min="9947" max="9950" width="7" style="22" customWidth="1"/>
    <col min="9951" max="9952" width="0" style="22" hidden="1" customWidth="1"/>
    <col min="9953" max="9953" width="6.6640625" style="22" customWidth="1"/>
    <col min="9954" max="9954" width="6.44140625" style="22" bestFit="1" customWidth="1"/>
    <col min="9955" max="9955" width="5.6640625" style="22" bestFit="1" customWidth="1"/>
    <col min="9956" max="9957" width="20.88671875" style="22" bestFit="1" customWidth="1"/>
    <col min="9958" max="10195" width="9.109375" style="22"/>
    <col min="10196" max="10196" width="5.5546875" style="22" customWidth="1"/>
    <col min="10197" max="10197" width="3.6640625" style="22" bestFit="1" customWidth="1"/>
    <col min="10198" max="10198" width="10.33203125" style="22" customWidth="1"/>
    <col min="10199" max="10199" width="11.109375" style="22" bestFit="1" customWidth="1"/>
    <col min="10200" max="10200" width="10.44140625" style="22" customWidth="1"/>
    <col min="10201" max="10201" width="13.88671875" style="22" bestFit="1" customWidth="1"/>
    <col min="10202" max="10202" width="9.109375" style="22" bestFit="1"/>
    <col min="10203" max="10206" width="7" style="22" customWidth="1"/>
    <col min="10207" max="10208" width="0" style="22" hidden="1" customWidth="1"/>
    <col min="10209" max="10209" width="6.6640625" style="22" customWidth="1"/>
    <col min="10210" max="10210" width="6.44140625" style="22" bestFit="1" customWidth="1"/>
    <col min="10211" max="10211" width="5.6640625" style="22" bestFit="1" customWidth="1"/>
    <col min="10212" max="10213" width="20.88671875" style="22" bestFit="1" customWidth="1"/>
    <col min="10214" max="10451" width="9.109375" style="22"/>
    <col min="10452" max="10452" width="5.5546875" style="22" customWidth="1"/>
    <col min="10453" max="10453" width="3.6640625" style="22" bestFit="1" customWidth="1"/>
    <col min="10454" max="10454" width="10.33203125" style="22" customWidth="1"/>
    <col min="10455" max="10455" width="11.109375" style="22" bestFit="1" customWidth="1"/>
    <col min="10456" max="10456" width="10.44140625" style="22" customWidth="1"/>
    <col min="10457" max="10457" width="13.88671875" style="22" bestFit="1" customWidth="1"/>
    <col min="10458" max="10458" width="9.109375" style="22" bestFit="1"/>
    <col min="10459" max="10462" width="7" style="22" customWidth="1"/>
    <col min="10463" max="10464" width="0" style="22" hidden="1" customWidth="1"/>
    <col min="10465" max="10465" width="6.6640625" style="22" customWidth="1"/>
    <col min="10466" max="10466" width="6.44140625" style="22" bestFit="1" customWidth="1"/>
    <col min="10467" max="10467" width="5.6640625" style="22" bestFit="1" customWidth="1"/>
    <col min="10468" max="10469" width="20.88671875" style="22" bestFit="1" customWidth="1"/>
    <col min="10470" max="10707" width="9.109375" style="22"/>
    <col min="10708" max="10708" width="5.5546875" style="22" customWidth="1"/>
    <col min="10709" max="10709" width="3.6640625" style="22" bestFit="1" customWidth="1"/>
    <col min="10710" max="10710" width="10.33203125" style="22" customWidth="1"/>
    <col min="10711" max="10711" width="11.109375" style="22" bestFit="1" customWidth="1"/>
    <col min="10712" max="10712" width="10.44140625" style="22" customWidth="1"/>
    <col min="10713" max="10713" width="13.88671875" style="22" bestFit="1" customWidth="1"/>
    <col min="10714" max="10714" width="9.109375" style="22" bestFit="1"/>
    <col min="10715" max="10718" width="7" style="22" customWidth="1"/>
    <col min="10719" max="10720" width="0" style="22" hidden="1" customWidth="1"/>
    <col min="10721" max="10721" width="6.6640625" style="22" customWidth="1"/>
    <col min="10722" max="10722" width="6.44140625" style="22" bestFit="1" customWidth="1"/>
    <col min="10723" max="10723" width="5.6640625" style="22" bestFit="1" customWidth="1"/>
    <col min="10724" max="10725" width="20.88671875" style="22" bestFit="1" customWidth="1"/>
    <col min="10726" max="10963" width="9.109375" style="22"/>
    <col min="10964" max="10964" width="5.5546875" style="22" customWidth="1"/>
    <col min="10965" max="10965" width="3.6640625" style="22" bestFit="1" customWidth="1"/>
    <col min="10966" max="10966" width="10.33203125" style="22" customWidth="1"/>
    <col min="10967" max="10967" width="11.109375" style="22" bestFit="1" customWidth="1"/>
    <col min="10968" max="10968" width="10.44140625" style="22" customWidth="1"/>
    <col min="10969" max="10969" width="13.88671875" style="22" bestFit="1" customWidth="1"/>
    <col min="10970" max="10970" width="9.109375" style="22" bestFit="1"/>
    <col min="10971" max="10974" width="7" style="22" customWidth="1"/>
    <col min="10975" max="10976" width="0" style="22" hidden="1" customWidth="1"/>
    <col min="10977" max="10977" width="6.6640625" style="22" customWidth="1"/>
    <col min="10978" max="10978" width="6.44140625" style="22" bestFit="1" customWidth="1"/>
    <col min="10979" max="10979" width="5.6640625" style="22" bestFit="1" customWidth="1"/>
    <col min="10980" max="10981" width="20.88671875" style="22" bestFit="1" customWidth="1"/>
    <col min="10982" max="11219" width="9.109375" style="22"/>
    <col min="11220" max="11220" width="5.5546875" style="22" customWidth="1"/>
    <col min="11221" max="11221" width="3.6640625" style="22" bestFit="1" customWidth="1"/>
    <col min="11222" max="11222" width="10.33203125" style="22" customWidth="1"/>
    <col min="11223" max="11223" width="11.109375" style="22" bestFit="1" customWidth="1"/>
    <col min="11224" max="11224" width="10.44140625" style="22" customWidth="1"/>
    <col min="11225" max="11225" width="13.88671875" style="22" bestFit="1" customWidth="1"/>
    <col min="11226" max="11226" width="9.109375" style="22" bestFit="1"/>
    <col min="11227" max="11230" width="7" style="22" customWidth="1"/>
    <col min="11231" max="11232" width="0" style="22" hidden="1" customWidth="1"/>
    <col min="11233" max="11233" width="6.6640625" style="22" customWidth="1"/>
    <col min="11234" max="11234" width="6.44140625" style="22" bestFit="1" customWidth="1"/>
    <col min="11235" max="11235" width="5.6640625" style="22" bestFit="1" customWidth="1"/>
    <col min="11236" max="11237" width="20.88671875" style="22" bestFit="1" customWidth="1"/>
    <col min="11238" max="11475" width="9.109375" style="22"/>
    <col min="11476" max="11476" width="5.5546875" style="22" customWidth="1"/>
    <col min="11477" max="11477" width="3.6640625" style="22" bestFit="1" customWidth="1"/>
    <col min="11478" max="11478" width="10.33203125" style="22" customWidth="1"/>
    <col min="11479" max="11479" width="11.109375" style="22" bestFit="1" customWidth="1"/>
    <col min="11480" max="11480" width="10.44140625" style="22" customWidth="1"/>
    <col min="11481" max="11481" width="13.88671875" style="22" bestFit="1" customWidth="1"/>
    <col min="11482" max="11482" width="9.109375" style="22" bestFit="1"/>
    <col min="11483" max="11486" width="7" style="22" customWidth="1"/>
    <col min="11487" max="11488" width="0" style="22" hidden="1" customWidth="1"/>
    <col min="11489" max="11489" width="6.6640625" style="22" customWidth="1"/>
    <col min="11490" max="11490" width="6.44140625" style="22" bestFit="1" customWidth="1"/>
    <col min="11491" max="11491" width="5.6640625" style="22" bestFit="1" customWidth="1"/>
    <col min="11492" max="11493" width="20.88671875" style="22" bestFit="1" customWidth="1"/>
    <col min="11494" max="11731" width="9.109375" style="22"/>
    <col min="11732" max="11732" width="5.5546875" style="22" customWidth="1"/>
    <col min="11733" max="11733" width="3.6640625" style="22" bestFit="1" customWidth="1"/>
    <col min="11734" max="11734" width="10.33203125" style="22" customWidth="1"/>
    <col min="11735" max="11735" width="11.109375" style="22" bestFit="1" customWidth="1"/>
    <col min="11736" max="11736" width="10.44140625" style="22" customWidth="1"/>
    <col min="11737" max="11737" width="13.88671875" style="22" bestFit="1" customWidth="1"/>
    <col min="11738" max="11738" width="9.109375" style="22" bestFit="1"/>
    <col min="11739" max="11742" width="7" style="22" customWidth="1"/>
    <col min="11743" max="11744" width="0" style="22" hidden="1" customWidth="1"/>
    <col min="11745" max="11745" width="6.6640625" style="22" customWidth="1"/>
    <col min="11746" max="11746" width="6.44140625" style="22" bestFit="1" customWidth="1"/>
    <col min="11747" max="11747" width="5.6640625" style="22" bestFit="1" customWidth="1"/>
    <col min="11748" max="11749" width="20.88671875" style="22" bestFit="1" customWidth="1"/>
    <col min="11750" max="11987" width="9.109375" style="22"/>
    <col min="11988" max="11988" width="5.5546875" style="22" customWidth="1"/>
    <col min="11989" max="11989" width="3.6640625" style="22" bestFit="1" customWidth="1"/>
    <col min="11990" max="11990" width="10.33203125" style="22" customWidth="1"/>
    <col min="11991" max="11991" width="11.109375" style="22" bestFit="1" customWidth="1"/>
    <col min="11992" max="11992" width="10.44140625" style="22" customWidth="1"/>
    <col min="11993" max="11993" width="13.88671875" style="22" bestFit="1" customWidth="1"/>
    <col min="11994" max="11994" width="9.109375" style="22" bestFit="1"/>
    <col min="11995" max="11998" width="7" style="22" customWidth="1"/>
    <col min="11999" max="12000" width="0" style="22" hidden="1" customWidth="1"/>
    <col min="12001" max="12001" width="6.6640625" style="22" customWidth="1"/>
    <col min="12002" max="12002" width="6.44140625" style="22" bestFit="1" customWidth="1"/>
    <col min="12003" max="12003" width="5.6640625" style="22" bestFit="1" customWidth="1"/>
    <col min="12004" max="12005" width="20.88671875" style="22" bestFit="1" customWidth="1"/>
    <col min="12006" max="12243" width="9.109375" style="22"/>
    <col min="12244" max="12244" width="5.5546875" style="22" customWidth="1"/>
    <col min="12245" max="12245" width="3.6640625" style="22" bestFit="1" customWidth="1"/>
    <col min="12246" max="12246" width="10.33203125" style="22" customWidth="1"/>
    <col min="12247" max="12247" width="11.109375" style="22" bestFit="1" customWidth="1"/>
    <col min="12248" max="12248" width="10.44140625" style="22" customWidth="1"/>
    <col min="12249" max="12249" width="13.88671875" style="22" bestFit="1" customWidth="1"/>
    <col min="12250" max="12250" width="9.109375" style="22" bestFit="1"/>
    <col min="12251" max="12254" width="7" style="22" customWidth="1"/>
    <col min="12255" max="12256" width="0" style="22" hidden="1" customWidth="1"/>
    <col min="12257" max="12257" width="6.6640625" style="22" customWidth="1"/>
    <col min="12258" max="12258" width="6.44140625" style="22" bestFit="1" customWidth="1"/>
    <col min="12259" max="12259" width="5.6640625" style="22" bestFit="1" customWidth="1"/>
    <col min="12260" max="12261" width="20.88671875" style="22" bestFit="1" customWidth="1"/>
    <col min="12262" max="12499" width="9.109375" style="22"/>
    <col min="12500" max="12500" width="5.5546875" style="22" customWidth="1"/>
    <col min="12501" max="12501" width="3.6640625" style="22" bestFit="1" customWidth="1"/>
    <col min="12502" max="12502" width="10.33203125" style="22" customWidth="1"/>
    <col min="12503" max="12503" width="11.109375" style="22" bestFit="1" customWidth="1"/>
    <col min="12504" max="12504" width="10.44140625" style="22" customWidth="1"/>
    <col min="12505" max="12505" width="13.88671875" style="22" bestFit="1" customWidth="1"/>
    <col min="12506" max="12506" width="9.109375" style="22" bestFit="1"/>
    <col min="12507" max="12510" width="7" style="22" customWidth="1"/>
    <col min="12511" max="12512" width="0" style="22" hidden="1" customWidth="1"/>
    <col min="12513" max="12513" width="6.6640625" style="22" customWidth="1"/>
    <col min="12514" max="12514" width="6.44140625" style="22" bestFit="1" customWidth="1"/>
    <col min="12515" max="12515" width="5.6640625" style="22" bestFit="1" customWidth="1"/>
    <col min="12516" max="12517" width="20.88671875" style="22" bestFit="1" customWidth="1"/>
    <col min="12518" max="12755" width="9.109375" style="22"/>
    <col min="12756" max="12756" width="5.5546875" style="22" customWidth="1"/>
    <col min="12757" max="12757" width="3.6640625" style="22" bestFit="1" customWidth="1"/>
    <col min="12758" max="12758" width="10.33203125" style="22" customWidth="1"/>
    <col min="12759" max="12759" width="11.109375" style="22" bestFit="1" customWidth="1"/>
    <col min="12760" max="12760" width="10.44140625" style="22" customWidth="1"/>
    <col min="12761" max="12761" width="13.88671875" style="22" bestFit="1" customWidth="1"/>
    <col min="12762" max="12762" width="9.109375" style="22" bestFit="1"/>
    <col min="12763" max="12766" width="7" style="22" customWidth="1"/>
    <col min="12767" max="12768" width="0" style="22" hidden="1" customWidth="1"/>
    <col min="12769" max="12769" width="6.6640625" style="22" customWidth="1"/>
    <col min="12770" max="12770" width="6.44140625" style="22" bestFit="1" customWidth="1"/>
    <col min="12771" max="12771" width="5.6640625" style="22" bestFit="1" customWidth="1"/>
    <col min="12772" max="12773" width="20.88671875" style="22" bestFit="1" customWidth="1"/>
    <col min="12774" max="13011" width="9.109375" style="22"/>
    <col min="13012" max="13012" width="5.5546875" style="22" customWidth="1"/>
    <col min="13013" max="13013" width="3.6640625" style="22" bestFit="1" customWidth="1"/>
    <col min="13014" max="13014" width="10.33203125" style="22" customWidth="1"/>
    <col min="13015" max="13015" width="11.109375" style="22" bestFit="1" customWidth="1"/>
    <col min="13016" max="13016" width="10.44140625" style="22" customWidth="1"/>
    <col min="13017" max="13017" width="13.88671875" style="22" bestFit="1" customWidth="1"/>
    <col min="13018" max="13018" width="9.109375" style="22" bestFit="1"/>
    <col min="13019" max="13022" width="7" style="22" customWidth="1"/>
    <col min="13023" max="13024" width="0" style="22" hidden="1" customWidth="1"/>
    <col min="13025" max="13025" width="6.6640625" style="22" customWidth="1"/>
    <col min="13026" max="13026" width="6.44140625" style="22" bestFit="1" customWidth="1"/>
    <col min="13027" max="13027" width="5.6640625" style="22" bestFit="1" customWidth="1"/>
    <col min="13028" max="13029" width="20.88671875" style="22" bestFit="1" customWidth="1"/>
    <col min="13030" max="13267" width="9.109375" style="22"/>
    <col min="13268" max="13268" width="5.5546875" style="22" customWidth="1"/>
    <col min="13269" max="13269" width="3.6640625" style="22" bestFit="1" customWidth="1"/>
    <col min="13270" max="13270" width="10.33203125" style="22" customWidth="1"/>
    <col min="13271" max="13271" width="11.109375" style="22" bestFit="1" customWidth="1"/>
    <col min="13272" max="13272" width="10.44140625" style="22" customWidth="1"/>
    <col min="13273" max="13273" width="13.88671875" style="22" bestFit="1" customWidth="1"/>
    <col min="13274" max="13274" width="9.109375" style="22" bestFit="1"/>
    <col min="13275" max="13278" width="7" style="22" customWidth="1"/>
    <col min="13279" max="13280" width="0" style="22" hidden="1" customWidth="1"/>
    <col min="13281" max="13281" width="6.6640625" style="22" customWidth="1"/>
    <col min="13282" max="13282" width="6.44140625" style="22" bestFit="1" customWidth="1"/>
    <col min="13283" max="13283" width="5.6640625" style="22" bestFit="1" customWidth="1"/>
    <col min="13284" max="13285" width="20.88671875" style="22" bestFit="1" customWidth="1"/>
    <col min="13286" max="13523" width="9.109375" style="22"/>
    <col min="13524" max="13524" width="5.5546875" style="22" customWidth="1"/>
    <col min="13525" max="13525" width="3.6640625" style="22" bestFit="1" customWidth="1"/>
    <col min="13526" max="13526" width="10.33203125" style="22" customWidth="1"/>
    <col min="13527" max="13527" width="11.109375" style="22" bestFit="1" customWidth="1"/>
    <col min="13528" max="13528" width="10.44140625" style="22" customWidth="1"/>
    <col min="13529" max="13529" width="13.88671875" style="22" bestFit="1" customWidth="1"/>
    <col min="13530" max="13530" width="9.109375" style="22" bestFit="1"/>
    <col min="13531" max="13534" width="7" style="22" customWidth="1"/>
    <col min="13535" max="13536" width="0" style="22" hidden="1" customWidth="1"/>
    <col min="13537" max="13537" width="6.6640625" style="22" customWidth="1"/>
    <col min="13538" max="13538" width="6.44140625" style="22" bestFit="1" customWidth="1"/>
    <col min="13539" max="13539" width="5.6640625" style="22" bestFit="1" customWidth="1"/>
    <col min="13540" max="13541" width="20.88671875" style="22" bestFit="1" customWidth="1"/>
    <col min="13542" max="13779" width="9.109375" style="22"/>
    <col min="13780" max="13780" width="5.5546875" style="22" customWidth="1"/>
    <col min="13781" max="13781" width="3.6640625" style="22" bestFit="1" customWidth="1"/>
    <col min="13782" max="13782" width="10.33203125" style="22" customWidth="1"/>
    <col min="13783" max="13783" width="11.109375" style="22" bestFit="1" customWidth="1"/>
    <col min="13784" max="13784" width="10.44140625" style="22" customWidth="1"/>
    <col min="13785" max="13785" width="13.88671875" style="22" bestFit="1" customWidth="1"/>
    <col min="13786" max="13786" width="9.109375" style="22" bestFit="1"/>
    <col min="13787" max="13790" width="7" style="22" customWidth="1"/>
    <col min="13791" max="13792" width="0" style="22" hidden="1" customWidth="1"/>
    <col min="13793" max="13793" width="6.6640625" style="22" customWidth="1"/>
    <col min="13794" max="13794" width="6.44140625" style="22" bestFit="1" customWidth="1"/>
    <col min="13795" max="13795" width="5.6640625" style="22" bestFit="1" customWidth="1"/>
    <col min="13796" max="13797" width="20.88671875" style="22" bestFit="1" customWidth="1"/>
    <col min="13798" max="14035" width="9.109375" style="22"/>
    <col min="14036" max="14036" width="5.5546875" style="22" customWidth="1"/>
    <col min="14037" max="14037" width="3.6640625" style="22" bestFit="1" customWidth="1"/>
    <col min="14038" max="14038" width="10.33203125" style="22" customWidth="1"/>
    <col min="14039" max="14039" width="11.109375" style="22" bestFit="1" customWidth="1"/>
    <col min="14040" max="14040" width="10.44140625" style="22" customWidth="1"/>
    <col min="14041" max="14041" width="13.88671875" style="22" bestFit="1" customWidth="1"/>
    <col min="14042" max="14042" width="9.109375" style="22" bestFit="1"/>
    <col min="14043" max="14046" width="7" style="22" customWidth="1"/>
    <col min="14047" max="14048" width="0" style="22" hidden="1" customWidth="1"/>
    <col min="14049" max="14049" width="6.6640625" style="22" customWidth="1"/>
    <col min="14050" max="14050" width="6.44140625" style="22" bestFit="1" customWidth="1"/>
    <col min="14051" max="14051" width="5.6640625" style="22" bestFit="1" customWidth="1"/>
    <col min="14052" max="14053" width="20.88671875" style="22" bestFit="1" customWidth="1"/>
    <col min="14054" max="14291" width="9.109375" style="22"/>
    <col min="14292" max="14292" width="5.5546875" style="22" customWidth="1"/>
    <col min="14293" max="14293" width="3.6640625" style="22" bestFit="1" customWidth="1"/>
    <col min="14294" max="14294" width="10.33203125" style="22" customWidth="1"/>
    <col min="14295" max="14295" width="11.109375" style="22" bestFit="1" customWidth="1"/>
    <col min="14296" max="14296" width="10.44140625" style="22" customWidth="1"/>
    <col min="14297" max="14297" width="13.88671875" style="22" bestFit="1" customWidth="1"/>
    <col min="14298" max="14298" width="9.109375" style="22" bestFit="1"/>
    <col min="14299" max="14302" width="7" style="22" customWidth="1"/>
    <col min="14303" max="14304" width="0" style="22" hidden="1" customWidth="1"/>
    <col min="14305" max="14305" width="6.6640625" style="22" customWidth="1"/>
    <col min="14306" max="14306" width="6.44140625" style="22" bestFit="1" customWidth="1"/>
    <col min="14307" max="14307" width="5.6640625" style="22" bestFit="1" customWidth="1"/>
    <col min="14308" max="14309" width="20.88671875" style="22" bestFit="1" customWidth="1"/>
    <col min="14310" max="14547" width="9.109375" style="22"/>
    <col min="14548" max="14548" width="5.5546875" style="22" customWidth="1"/>
    <col min="14549" max="14549" width="3.6640625" style="22" bestFit="1" customWidth="1"/>
    <col min="14550" max="14550" width="10.33203125" style="22" customWidth="1"/>
    <col min="14551" max="14551" width="11.109375" style="22" bestFit="1" customWidth="1"/>
    <col min="14552" max="14552" width="10.44140625" style="22" customWidth="1"/>
    <col min="14553" max="14553" width="13.88671875" style="22" bestFit="1" customWidth="1"/>
    <col min="14554" max="14554" width="9.109375" style="22" bestFit="1"/>
    <col min="14555" max="14558" width="7" style="22" customWidth="1"/>
    <col min="14559" max="14560" width="0" style="22" hidden="1" customWidth="1"/>
    <col min="14561" max="14561" width="6.6640625" style="22" customWidth="1"/>
    <col min="14562" max="14562" width="6.44140625" style="22" bestFit="1" customWidth="1"/>
    <col min="14563" max="14563" width="5.6640625" style="22" bestFit="1" customWidth="1"/>
    <col min="14564" max="14565" width="20.88671875" style="22" bestFit="1" customWidth="1"/>
    <col min="14566" max="14803" width="9.109375" style="22"/>
    <col min="14804" max="14804" width="5.5546875" style="22" customWidth="1"/>
    <col min="14805" max="14805" width="3.6640625" style="22" bestFit="1" customWidth="1"/>
    <col min="14806" max="14806" width="10.33203125" style="22" customWidth="1"/>
    <col min="14807" max="14807" width="11.109375" style="22" bestFit="1" customWidth="1"/>
    <col min="14808" max="14808" width="10.44140625" style="22" customWidth="1"/>
    <col min="14809" max="14809" width="13.88671875" style="22" bestFit="1" customWidth="1"/>
    <col min="14810" max="14810" width="9.109375" style="22" bestFit="1"/>
    <col min="14811" max="14814" width="7" style="22" customWidth="1"/>
    <col min="14815" max="14816" width="0" style="22" hidden="1" customWidth="1"/>
    <col min="14817" max="14817" width="6.6640625" style="22" customWidth="1"/>
    <col min="14818" max="14818" width="6.44140625" style="22" bestFit="1" customWidth="1"/>
    <col min="14819" max="14819" width="5.6640625" style="22" bestFit="1" customWidth="1"/>
    <col min="14820" max="14821" width="20.88671875" style="22" bestFit="1" customWidth="1"/>
    <col min="14822" max="15059" width="9.109375" style="22"/>
    <col min="15060" max="15060" width="5.5546875" style="22" customWidth="1"/>
    <col min="15061" max="15061" width="3.6640625" style="22" bestFit="1" customWidth="1"/>
    <col min="15062" max="15062" width="10.33203125" style="22" customWidth="1"/>
    <col min="15063" max="15063" width="11.109375" style="22" bestFit="1" customWidth="1"/>
    <col min="15064" max="15064" width="10.44140625" style="22" customWidth="1"/>
    <col min="15065" max="15065" width="13.88671875" style="22" bestFit="1" customWidth="1"/>
    <col min="15066" max="15066" width="9.109375" style="22" bestFit="1"/>
    <col min="15067" max="15070" width="7" style="22" customWidth="1"/>
    <col min="15071" max="15072" width="0" style="22" hidden="1" customWidth="1"/>
    <col min="15073" max="15073" width="6.6640625" style="22" customWidth="1"/>
    <col min="15074" max="15074" width="6.44140625" style="22" bestFit="1" customWidth="1"/>
    <col min="15075" max="15075" width="5.6640625" style="22" bestFit="1" customWidth="1"/>
    <col min="15076" max="15077" width="20.88671875" style="22" bestFit="1" customWidth="1"/>
    <col min="15078" max="15315" width="9.109375" style="22"/>
    <col min="15316" max="15316" width="5.5546875" style="22" customWidth="1"/>
    <col min="15317" max="15317" width="3.6640625" style="22" bestFit="1" customWidth="1"/>
    <col min="15318" max="15318" width="10.33203125" style="22" customWidth="1"/>
    <col min="15319" max="15319" width="11.109375" style="22" bestFit="1" customWidth="1"/>
    <col min="15320" max="15320" width="10.44140625" style="22" customWidth="1"/>
    <col min="15321" max="15321" width="13.88671875" style="22" bestFit="1" customWidth="1"/>
    <col min="15322" max="15322" width="9.109375" style="22" bestFit="1"/>
    <col min="15323" max="15326" width="7" style="22" customWidth="1"/>
    <col min="15327" max="15328" width="0" style="22" hidden="1" customWidth="1"/>
    <col min="15329" max="15329" width="6.6640625" style="22" customWidth="1"/>
    <col min="15330" max="15330" width="6.44140625" style="22" bestFit="1" customWidth="1"/>
    <col min="15331" max="15331" width="5.6640625" style="22" bestFit="1" customWidth="1"/>
    <col min="15332" max="15333" width="20.88671875" style="22" bestFit="1" customWidth="1"/>
    <col min="15334" max="15571" width="9.109375" style="22"/>
    <col min="15572" max="15572" width="5.5546875" style="22" customWidth="1"/>
    <col min="15573" max="15573" width="3.6640625" style="22" bestFit="1" customWidth="1"/>
    <col min="15574" max="15574" width="10.33203125" style="22" customWidth="1"/>
    <col min="15575" max="15575" width="11.109375" style="22" bestFit="1" customWidth="1"/>
    <col min="15576" max="15576" width="10.44140625" style="22" customWidth="1"/>
    <col min="15577" max="15577" width="13.88671875" style="22" bestFit="1" customWidth="1"/>
    <col min="15578" max="15578" width="9.109375" style="22" bestFit="1"/>
    <col min="15579" max="15582" width="7" style="22" customWidth="1"/>
    <col min="15583" max="15584" width="0" style="22" hidden="1" customWidth="1"/>
    <col min="15585" max="15585" width="6.6640625" style="22" customWidth="1"/>
    <col min="15586" max="15586" width="6.44140625" style="22" bestFit="1" customWidth="1"/>
    <col min="15587" max="15587" width="5.6640625" style="22" bestFit="1" customWidth="1"/>
    <col min="15588" max="15589" width="20.88671875" style="22" bestFit="1" customWidth="1"/>
    <col min="15590" max="15827" width="9.109375" style="22"/>
    <col min="15828" max="15828" width="5.5546875" style="22" customWidth="1"/>
    <col min="15829" max="15829" width="3.6640625" style="22" bestFit="1" customWidth="1"/>
    <col min="15830" max="15830" width="10.33203125" style="22" customWidth="1"/>
    <col min="15831" max="15831" width="11.109375" style="22" bestFit="1" customWidth="1"/>
    <col min="15832" max="15832" width="10.44140625" style="22" customWidth="1"/>
    <col min="15833" max="15833" width="13.88671875" style="22" bestFit="1" customWidth="1"/>
    <col min="15834" max="15834" width="9.109375" style="22" bestFit="1"/>
    <col min="15835" max="15838" width="7" style="22" customWidth="1"/>
    <col min="15839" max="15840" width="0" style="22" hidden="1" customWidth="1"/>
    <col min="15841" max="15841" width="6.6640625" style="22" customWidth="1"/>
    <col min="15842" max="15842" width="6.44140625" style="22" bestFit="1" customWidth="1"/>
    <col min="15843" max="15843" width="5.6640625" style="22" bestFit="1" customWidth="1"/>
    <col min="15844" max="15845" width="20.88671875" style="22" bestFit="1" customWidth="1"/>
    <col min="15846" max="16083" width="9.109375" style="22"/>
    <col min="16084" max="16084" width="5.5546875" style="22" customWidth="1"/>
    <col min="16085" max="16085" width="3.6640625" style="22" bestFit="1" customWidth="1"/>
    <col min="16086" max="16086" width="10.33203125" style="22" customWidth="1"/>
    <col min="16087" max="16087" width="11.109375" style="22" bestFit="1" customWidth="1"/>
    <col min="16088" max="16088" width="10.44140625" style="22" customWidth="1"/>
    <col min="16089" max="16089" width="13.88671875" style="22" bestFit="1" customWidth="1"/>
    <col min="16090" max="16090" width="9.109375" style="22" bestFit="1"/>
    <col min="16091" max="16094" width="7" style="22" customWidth="1"/>
    <col min="16095" max="16096" width="0" style="22" hidden="1" customWidth="1"/>
    <col min="16097" max="16097" width="6.6640625" style="22" customWidth="1"/>
    <col min="16098" max="16098" width="6.44140625" style="22" bestFit="1" customWidth="1"/>
    <col min="16099" max="16099" width="5.6640625" style="22" bestFit="1" customWidth="1"/>
    <col min="16100" max="16101" width="20.88671875" style="22" bestFit="1" customWidth="1"/>
    <col min="16102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169</v>
      </c>
      <c r="E4" s="6"/>
      <c r="F4" s="8"/>
      <c r="G4" s="21"/>
      <c r="H4" s="149" t="s">
        <v>59</v>
      </c>
      <c r="I4" s="149"/>
      <c r="J4" s="149"/>
      <c r="K4" s="149"/>
      <c r="L4" s="149"/>
      <c r="M4" s="149"/>
      <c r="N4" s="6"/>
    </row>
    <row r="5" spans="1:15" ht="13.8" thickBot="1" x14ac:dyDescent="0.35"/>
    <row r="6" spans="1:15" s="23" customFormat="1" ht="15" customHeight="1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58" t="s">
        <v>8</v>
      </c>
      <c r="G6" s="160" t="s">
        <v>9</v>
      </c>
      <c r="H6" s="166" t="s">
        <v>10</v>
      </c>
      <c r="I6" s="167"/>
      <c r="J6" s="166" t="s">
        <v>11</v>
      </c>
      <c r="K6" s="167"/>
      <c r="L6" s="166" t="s">
        <v>60</v>
      </c>
      <c r="M6" s="167"/>
      <c r="N6" s="164" t="s">
        <v>12</v>
      </c>
      <c r="O6" s="147" t="s">
        <v>14</v>
      </c>
    </row>
    <row r="7" spans="1:15" s="25" customFormat="1" ht="15" customHeight="1" thickBot="1" x14ac:dyDescent="0.35">
      <c r="A7" s="151"/>
      <c r="B7" s="153"/>
      <c r="C7" s="155"/>
      <c r="D7" s="157"/>
      <c r="E7" s="159"/>
      <c r="F7" s="159"/>
      <c r="G7" s="161"/>
      <c r="H7" s="24" t="s">
        <v>15</v>
      </c>
      <c r="I7" s="24" t="s">
        <v>13</v>
      </c>
      <c r="J7" s="24" t="s">
        <v>15</v>
      </c>
      <c r="K7" s="24" t="s">
        <v>13</v>
      </c>
      <c r="L7" s="24" t="s">
        <v>15</v>
      </c>
      <c r="M7" s="24" t="s">
        <v>13</v>
      </c>
      <c r="N7" s="165"/>
      <c r="O7" s="148"/>
    </row>
    <row r="8" spans="1:15" ht="15" customHeight="1" x14ac:dyDescent="0.3">
      <c r="A8" s="26">
        <f t="shared" ref="A8:A53" si="0">A7+1</f>
        <v>1</v>
      </c>
      <c r="B8" s="88">
        <v>431</v>
      </c>
      <c r="C8" s="69" t="s">
        <v>520</v>
      </c>
      <c r="D8" s="70" t="s">
        <v>521</v>
      </c>
      <c r="E8" s="48">
        <v>41318</v>
      </c>
      <c r="F8" s="49" t="s">
        <v>17</v>
      </c>
      <c r="G8" s="49" t="s">
        <v>221</v>
      </c>
      <c r="H8" s="30">
        <v>7.97</v>
      </c>
      <c r="I8" s="32">
        <v>1</v>
      </c>
      <c r="J8" s="33">
        <v>26.17</v>
      </c>
      <c r="K8" s="32">
        <v>1</v>
      </c>
      <c r="L8" s="43">
        <v>2.2184027777777779E-3</v>
      </c>
      <c r="M8" s="31">
        <v>3</v>
      </c>
      <c r="N8" s="99">
        <f t="shared" ref="N8:N35" si="1">SUM(I8,K8,M8)</f>
        <v>5</v>
      </c>
      <c r="O8" s="50" t="s">
        <v>160</v>
      </c>
    </row>
    <row r="9" spans="1:15" ht="15" customHeight="1" x14ac:dyDescent="0.3">
      <c r="A9" s="26">
        <f t="shared" si="0"/>
        <v>2</v>
      </c>
      <c r="B9" s="88">
        <v>61</v>
      </c>
      <c r="C9" s="69" t="s">
        <v>462</v>
      </c>
      <c r="D9" s="70" t="s">
        <v>126</v>
      </c>
      <c r="E9" s="48" t="s">
        <v>463</v>
      </c>
      <c r="F9" s="49" t="s">
        <v>194</v>
      </c>
      <c r="G9" s="49" t="s">
        <v>195</v>
      </c>
      <c r="H9" s="30">
        <v>8.52</v>
      </c>
      <c r="I9" s="32">
        <v>3</v>
      </c>
      <c r="J9" s="33">
        <v>27.51</v>
      </c>
      <c r="K9" s="32">
        <v>2</v>
      </c>
      <c r="L9" s="43">
        <v>2.2081018518518522E-3</v>
      </c>
      <c r="M9" s="31">
        <v>1</v>
      </c>
      <c r="N9" s="99">
        <f t="shared" si="1"/>
        <v>6</v>
      </c>
      <c r="O9" s="50" t="s">
        <v>196</v>
      </c>
    </row>
    <row r="10" spans="1:15" ht="15" customHeight="1" x14ac:dyDescent="0.3">
      <c r="A10" s="26">
        <f t="shared" si="0"/>
        <v>3</v>
      </c>
      <c r="B10" s="88">
        <v>89</v>
      </c>
      <c r="C10" s="69" t="s">
        <v>109</v>
      </c>
      <c r="D10" s="70" t="s">
        <v>473</v>
      </c>
      <c r="E10" s="48">
        <v>41441</v>
      </c>
      <c r="F10" s="49" t="s">
        <v>66</v>
      </c>
      <c r="G10" s="49" t="s">
        <v>204</v>
      </c>
      <c r="H10" s="30">
        <v>8.92</v>
      </c>
      <c r="I10" s="32">
        <v>8</v>
      </c>
      <c r="J10" s="33">
        <v>29.34</v>
      </c>
      <c r="K10" s="32">
        <v>5</v>
      </c>
      <c r="L10" s="43">
        <v>2.2141203703703702E-3</v>
      </c>
      <c r="M10" s="31">
        <v>2</v>
      </c>
      <c r="N10" s="99">
        <f t="shared" si="1"/>
        <v>15</v>
      </c>
      <c r="O10" s="50" t="s">
        <v>154</v>
      </c>
    </row>
    <row r="11" spans="1:15" ht="15" customHeight="1" x14ac:dyDescent="0.3">
      <c r="A11" s="26">
        <f t="shared" si="0"/>
        <v>4</v>
      </c>
      <c r="B11" s="88">
        <v>432</v>
      </c>
      <c r="C11" s="69" t="s">
        <v>65</v>
      </c>
      <c r="D11" s="70" t="s">
        <v>522</v>
      </c>
      <c r="E11" s="48">
        <v>41521</v>
      </c>
      <c r="F11" s="49" t="s">
        <v>17</v>
      </c>
      <c r="G11" s="49" t="s">
        <v>221</v>
      </c>
      <c r="H11" s="30">
        <v>8.73</v>
      </c>
      <c r="I11" s="32">
        <v>5</v>
      </c>
      <c r="J11" s="33">
        <v>28.83</v>
      </c>
      <c r="K11" s="32">
        <v>4</v>
      </c>
      <c r="L11" s="43">
        <v>2.3829861111111109E-3</v>
      </c>
      <c r="M11" s="134">
        <v>8</v>
      </c>
      <c r="N11" s="99">
        <f t="shared" si="1"/>
        <v>17</v>
      </c>
      <c r="O11" s="50" t="s">
        <v>160</v>
      </c>
    </row>
    <row r="12" spans="1:15" ht="15" customHeight="1" x14ac:dyDescent="0.3">
      <c r="A12" s="26">
        <f t="shared" si="0"/>
        <v>5</v>
      </c>
      <c r="B12" s="88">
        <v>114</v>
      </c>
      <c r="C12" s="69" t="s">
        <v>125</v>
      </c>
      <c r="D12" s="70" t="s">
        <v>480</v>
      </c>
      <c r="E12" s="48">
        <v>41286</v>
      </c>
      <c r="F12" s="49" t="s">
        <v>254</v>
      </c>
      <c r="G12" s="49" t="s">
        <v>42</v>
      </c>
      <c r="H12" s="30">
        <v>8.51</v>
      </c>
      <c r="I12" s="32">
        <v>2</v>
      </c>
      <c r="J12" s="33">
        <v>27.85</v>
      </c>
      <c r="K12" s="32">
        <v>3</v>
      </c>
      <c r="L12" s="43">
        <v>2.4628472222222222E-3</v>
      </c>
      <c r="M12" s="134">
        <v>12</v>
      </c>
      <c r="N12" s="99">
        <f t="shared" si="1"/>
        <v>17</v>
      </c>
      <c r="O12" s="50" t="s">
        <v>79</v>
      </c>
    </row>
    <row r="13" spans="1:15" ht="15" customHeight="1" x14ac:dyDescent="0.3">
      <c r="A13" s="26">
        <f t="shared" si="0"/>
        <v>6</v>
      </c>
      <c r="B13" s="88">
        <v>329</v>
      </c>
      <c r="C13" s="69" t="s">
        <v>279</v>
      </c>
      <c r="D13" s="70" t="s">
        <v>280</v>
      </c>
      <c r="E13" s="48">
        <v>41373</v>
      </c>
      <c r="F13" s="49" t="s">
        <v>27</v>
      </c>
      <c r="G13" s="49" t="s">
        <v>208</v>
      </c>
      <c r="H13" s="30">
        <v>8.98</v>
      </c>
      <c r="I13" s="32">
        <v>10</v>
      </c>
      <c r="J13" s="33">
        <v>29.47</v>
      </c>
      <c r="K13" s="32">
        <v>8</v>
      </c>
      <c r="L13" s="43">
        <v>2.2307870370370372E-3</v>
      </c>
      <c r="M13" s="31">
        <v>4</v>
      </c>
      <c r="N13" s="99">
        <f t="shared" si="1"/>
        <v>22</v>
      </c>
      <c r="O13" s="50" t="s">
        <v>619</v>
      </c>
    </row>
    <row r="14" spans="1:15" ht="15" customHeight="1" x14ac:dyDescent="0.3">
      <c r="A14" s="26">
        <f t="shared" si="0"/>
        <v>7</v>
      </c>
      <c r="B14" s="88">
        <v>475</v>
      </c>
      <c r="C14" s="69" t="s">
        <v>70</v>
      </c>
      <c r="D14" s="70" t="s">
        <v>528</v>
      </c>
      <c r="E14" s="48" t="s">
        <v>529</v>
      </c>
      <c r="F14" s="49" t="s">
        <v>21</v>
      </c>
      <c r="G14" s="49" t="s">
        <v>22</v>
      </c>
      <c r="H14" s="30">
        <v>8.93</v>
      </c>
      <c r="I14" s="32">
        <v>9</v>
      </c>
      <c r="J14" s="33">
        <v>29.65</v>
      </c>
      <c r="K14" s="32">
        <v>10</v>
      </c>
      <c r="L14" s="43">
        <v>2.3612268518518518E-3</v>
      </c>
      <c r="M14" s="134">
        <v>7</v>
      </c>
      <c r="N14" s="99">
        <f t="shared" si="1"/>
        <v>26</v>
      </c>
      <c r="O14" s="50" t="s">
        <v>637</v>
      </c>
    </row>
    <row r="15" spans="1:15" ht="15" customHeight="1" x14ac:dyDescent="0.3">
      <c r="A15" s="26">
        <f t="shared" si="0"/>
        <v>8</v>
      </c>
      <c r="B15" s="88">
        <v>138</v>
      </c>
      <c r="C15" s="69" t="s">
        <v>492</v>
      </c>
      <c r="D15" s="70" t="s">
        <v>493</v>
      </c>
      <c r="E15" s="48" t="s">
        <v>494</v>
      </c>
      <c r="F15" s="49" t="s">
        <v>19</v>
      </c>
      <c r="G15" s="49" t="s">
        <v>20</v>
      </c>
      <c r="H15" s="30">
        <v>8.7100000000000009</v>
      </c>
      <c r="I15" s="32">
        <v>4</v>
      </c>
      <c r="J15" s="33">
        <v>29.55</v>
      </c>
      <c r="K15" s="32">
        <v>9</v>
      </c>
      <c r="L15" s="43">
        <v>2.4778935185185186E-3</v>
      </c>
      <c r="M15" s="134">
        <v>13</v>
      </c>
      <c r="N15" s="99">
        <f t="shared" si="1"/>
        <v>26</v>
      </c>
      <c r="O15" s="50" t="s">
        <v>77</v>
      </c>
    </row>
    <row r="16" spans="1:15" ht="15" customHeight="1" x14ac:dyDescent="0.3">
      <c r="A16" s="26">
        <f t="shared" si="0"/>
        <v>9</v>
      </c>
      <c r="B16" s="88">
        <v>430</v>
      </c>
      <c r="C16" s="69" t="s">
        <v>151</v>
      </c>
      <c r="D16" s="70" t="s">
        <v>519</v>
      </c>
      <c r="E16" s="48">
        <v>41572</v>
      </c>
      <c r="F16" s="49" t="s">
        <v>17</v>
      </c>
      <c r="G16" s="49" t="s">
        <v>221</v>
      </c>
      <c r="H16" s="30">
        <v>9.0299999999999994</v>
      </c>
      <c r="I16" s="32">
        <v>12</v>
      </c>
      <c r="J16" s="33">
        <v>29.71</v>
      </c>
      <c r="K16" s="32">
        <v>12</v>
      </c>
      <c r="L16" s="43">
        <v>2.4233796296296295E-3</v>
      </c>
      <c r="M16" s="31">
        <v>11</v>
      </c>
      <c r="N16" s="99">
        <f t="shared" si="1"/>
        <v>35</v>
      </c>
      <c r="O16" s="50" t="s">
        <v>122</v>
      </c>
    </row>
    <row r="17" spans="1:15" ht="15" customHeight="1" x14ac:dyDescent="0.3">
      <c r="A17" s="26">
        <f t="shared" si="0"/>
        <v>10</v>
      </c>
      <c r="B17" s="88">
        <v>76</v>
      </c>
      <c r="C17" s="69" t="s">
        <v>468</v>
      </c>
      <c r="D17" s="70" t="s">
        <v>470</v>
      </c>
      <c r="E17" s="48">
        <v>41527</v>
      </c>
      <c r="F17" s="49" t="s">
        <v>30</v>
      </c>
      <c r="G17" s="49" t="s">
        <v>153</v>
      </c>
      <c r="H17" s="30">
        <v>9.1199999999999992</v>
      </c>
      <c r="I17" s="32">
        <v>16</v>
      </c>
      <c r="J17" s="33">
        <v>30.37</v>
      </c>
      <c r="K17" s="32">
        <v>15</v>
      </c>
      <c r="L17" s="43">
        <v>2.3131944444444445E-3</v>
      </c>
      <c r="M17" s="31">
        <v>5</v>
      </c>
      <c r="N17" s="99">
        <f t="shared" si="1"/>
        <v>36</v>
      </c>
      <c r="O17" s="50" t="s">
        <v>32</v>
      </c>
    </row>
    <row r="18" spans="1:15" ht="15" customHeight="1" x14ac:dyDescent="0.3">
      <c r="A18" s="26">
        <f t="shared" si="0"/>
        <v>11</v>
      </c>
      <c r="B18" s="88">
        <v>144</v>
      </c>
      <c r="C18" s="69" t="s">
        <v>498</v>
      </c>
      <c r="D18" s="70" t="s">
        <v>499</v>
      </c>
      <c r="E18" s="48">
        <v>41542</v>
      </c>
      <c r="F18" s="49" t="s">
        <v>497</v>
      </c>
      <c r="G18" s="49" t="s">
        <v>23</v>
      </c>
      <c r="H18" s="30">
        <v>8.8000000000000007</v>
      </c>
      <c r="I18" s="32">
        <v>6</v>
      </c>
      <c r="J18" s="33">
        <v>29.97</v>
      </c>
      <c r="K18" s="32">
        <v>13</v>
      </c>
      <c r="L18" s="43">
        <v>2.5645833333333332E-3</v>
      </c>
      <c r="M18" s="31">
        <v>18</v>
      </c>
      <c r="N18" s="99">
        <f t="shared" si="1"/>
        <v>37</v>
      </c>
      <c r="O18" s="50" t="s">
        <v>24</v>
      </c>
    </row>
    <row r="19" spans="1:15" ht="15" customHeight="1" x14ac:dyDescent="0.3">
      <c r="A19" s="26">
        <f t="shared" si="0"/>
        <v>12</v>
      </c>
      <c r="B19" s="88">
        <v>445</v>
      </c>
      <c r="C19" s="69" t="s">
        <v>525</v>
      </c>
      <c r="D19" s="70" t="s">
        <v>526</v>
      </c>
      <c r="E19" s="48">
        <v>41627</v>
      </c>
      <c r="F19" s="49" t="s">
        <v>17</v>
      </c>
      <c r="G19" s="49" t="s">
        <v>221</v>
      </c>
      <c r="H19" s="30">
        <v>9.01</v>
      </c>
      <c r="I19" s="32">
        <v>11</v>
      </c>
      <c r="J19" s="33">
        <v>29.46</v>
      </c>
      <c r="K19" s="32">
        <v>7</v>
      </c>
      <c r="L19" s="43">
        <v>2.6725694444444444E-3</v>
      </c>
      <c r="M19" s="31">
        <v>23</v>
      </c>
      <c r="N19" s="99">
        <f t="shared" si="1"/>
        <v>41</v>
      </c>
      <c r="O19" s="50" t="s">
        <v>396</v>
      </c>
    </row>
    <row r="20" spans="1:15" s="84" customFormat="1" ht="15" customHeight="1" x14ac:dyDescent="0.3">
      <c r="A20" s="31">
        <f t="shared" si="0"/>
        <v>13</v>
      </c>
      <c r="B20" s="88">
        <v>96</v>
      </c>
      <c r="C20" s="69" t="s">
        <v>475</v>
      </c>
      <c r="D20" s="70" t="s">
        <v>476</v>
      </c>
      <c r="E20" s="48">
        <v>41760</v>
      </c>
      <c r="F20" s="49" t="s">
        <v>66</v>
      </c>
      <c r="G20" s="49" t="s">
        <v>204</v>
      </c>
      <c r="H20" s="30">
        <v>9.24</v>
      </c>
      <c r="I20" s="32">
        <v>19</v>
      </c>
      <c r="J20" s="33">
        <v>30.24</v>
      </c>
      <c r="K20" s="32">
        <v>14</v>
      </c>
      <c r="L20" s="43">
        <v>2.4116898148148149E-3</v>
      </c>
      <c r="M20" s="134">
        <v>10</v>
      </c>
      <c r="N20" s="99">
        <f t="shared" si="1"/>
        <v>43</v>
      </c>
      <c r="O20" s="50" t="s">
        <v>107</v>
      </c>
    </row>
    <row r="21" spans="1:15" ht="15" customHeight="1" x14ac:dyDescent="0.3">
      <c r="A21" s="26">
        <f t="shared" si="0"/>
        <v>14</v>
      </c>
      <c r="B21" s="88">
        <v>4</v>
      </c>
      <c r="C21" s="69" t="s">
        <v>139</v>
      </c>
      <c r="D21" s="70" t="s">
        <v>458</v>
      </c>
      <c r="E21" s="48">
        <v>41475</v>
      </c>
      <c r="F21" s="49" t="s">
        <v>25</v>
      </c>
      <c r="G21" s="49" t="s">
        <v>230</v>
      </c>
      <c r="H21" s="30">
        <v>8.8800000000000008</v>
      </c>
      <c r="I21" s="32">
        <v>7</v>
      </c>
      <c r="J21" s="33">
        <v>29.39</v>
      </c>
      <c r="K21" s="32">
        <v>6</v>
      </c>
      <c r="L21" s="43">
        <v>2.7793981481481485E-3</v>
      </c>
      <c r="M21" s="134">
        <v>30</v>
      </c>
      <c r="N21" s="99">
        <f t="shared" si="1"/>
        <v>43</v>
      </c>
      <c r="O21" s="50" t="s">
        <v>26</v>
      </c>
    </row>
    <row r="22" spans="1:15" ht="15" customHeight="1" x14ac:dyDescent="0.3">
      <c r="A22" s="26">
        <f t="shared" si="0"/>
        <v>15</v>
      </c>
      <c r="B22" s="88">
        <v>81</v>
      </c>
      <c r="C22" s="69" t="s">
        <v>471</v>
      </c>
      <c r="D22" s="70" t="s">
        <v>472</v>
      </c>
      <c r="E22" s="48">
        <v>41368</v>
      </c>
      <c r="F22" s="49" t="s">
        <v>30</v>
      </c>
      <c r="G22" s="49" t="s">
        <v>153</v>
      </c>
      <c r="H22" s="30">
        <v>9.35</v>
      </c>
      <c r="I22" s="32">
        <v>21</v>
      </c>
      <c r="J22" s="33">
        <v>31.95</v>
      </c>
      <c r="K22" s="32">
        <v>23</v>
      </c>
      <c r="L22" s="43">
        <v>2.3402777777777779E-3</v>
      </c>
      <c r="M22" s="31">
        <v>6</v>
      </c>
      <c r="N22" s="99">
        <f t="shared" si="1"/>
        <v>50</v>
      </c>
      <c r="O22" s="50" t="s">
        <v>615</v>
      </c>
    </row>
    <row r="23" spans="1:15" ht="15" customHeight="1" x14ac:dyDescent="0.3">
      <c r="A23" s="26">
        <f t="shared" si="0"/>
        <v>16</v>
      </c>
      <c r="B23" s="88">
        <v>412</v>
      </c>
      <c r="C23" s="69" t="s">
        <v>509</v>
      </c>
      <c r="D23" s="70" t="s">
        <v>510</v>
      </c>
      <c r="E23" s="48" t="s">
        <v>511</v>
      </c>
      <c r="F23" s="49" t="s">
        <v>387</v>
      </c>
      <c r="G23" s="49" t="s">
        <v>45</v>
      </c>
      <c r="H23" s="30">
        <v>9.0299999999999994</v>
      </c>
      <c r="I23" s="32">
        <v>12</v>
      </c>
      <c r="J23" s="33">
        <v>30.9</v>
      </c>
      <c r="K23" s="32">
        <v>16</v>
      </c>
      <c r="L23" s="43">
        <v>2.6731481481481485E-3</v>
      </c>
      <c r="M23" s="31">
        <v>24</v>
      </c>
      <c r="N23" s="99">
        <f t="shared" si="1"/>
        <v>52</v>
      </c>
      <c r="O23" s="50" t="s">
        <v>633</v>
      </c>
    </row>
    <row r="24" spans="1:15" ht="15" customHeight="1" x14ac:dyDescent="0.3">
      <c r="A24" s="26">
        <f t="shared" si="0"/>
        <v>17</v>
      </c>
      <c r="B24" s="88">
        <v>91</v>
      </c>
      <c r="C24" s="69" t="s">
        <v>84</v>
      </c>
      <c r="D24" s="70" t="s">
        <v>474</v>
      </c>
      <c r="E24" s="48">
        <v>41357</v>
      </c>
      <c r="F24" s="49" t="s">
        <v>66</v>
      </c>
      <c r="G24" s="49" t="s">
        <v>204</v>
      </c>
      <c r="H24" s="30">
        <v>9.16</v>
      </c>
      <c r="I24" s="32">
        <v>17</v>
      </c>
      <c r="J24" s="33">
        <v>31.74</v>
      </c>
      <c r="K24" s="32">
        <v>20</v>
      </c>
      <c r="L24" s="43">
        <v>2.6675925925925925E-3</v>
      </c>
      <c r="M24" s="31">
        <v>21</v>
      </c>
      <c r="N24" s="99">
        <f t="shared" si="1"/>
        <v>58</v>
      </c>
      <c r="O24" s="50" t="s">
        <v>154</v>
      </c>
    </row>
    <row r="25" spans="1:15" ht="15" customHeight="1" x14ac:dyDescent="0.3">
      <c r="A25" s="26">
        <f t="shared" si="0"/>
        <v>18</v>
      </c>
      <c r="B25" s="88">
        <v>344</v>
      </c>
      <c r="C25" s="69" t="s">
        <v>65</v>
      </c>
      <c r="D25" s="70" t="s">
        <v>505</v>
      </c>
      <c r="E25" s="48" t="s">
        <v>506</v>
      </c>
      <c r="F25" s="49" t="s">
        <v>27</v>
      </c>
      <c r="G25" s="49" t="s">
        <v>208</v>
      </c>
      <c r="H25" s="30">
        <v>9.49</v>
      </c>
      <c r="I25" s="32">
        <v>27</v>
      </c>
      <c r="J25" s="33">
        <v>31.38</v>
      </c>
      <c r="K25" s="32">
        <v>18</v>
      </c>
      <c r="L25" s="43">
        <v>2.4880787037037037E-3</v>
      </c>
      <c r="M25" s="31">
        <v>14</v>
      </c>
      <c r="N25" s="99">
        <f t="shared" si="1"/>
        <v>59</v>
      </c>
      <c r="O25" s="50" t="s">
        <v>441</v>
      </c>
    </row>
    <row r="26" spans="1:15" ht="15" customHeight="1" x14ac:dyDescent="0.3">
      <c r="A26" s="26">
        <f t="shared" si="0"/>
        <v>19</v>
      </c>
      <c r="B26" s="88">
        <v>40</v>
      </c>
      <c r="C26" s="69" t="s">
        <v>459</v>
      </c>
      <c r="D26" s="70" t="s">
        <v>460</v>
      </c>
      <c r="E26" s="48">
        <v>41792</v>
      </c>
      <c r="F26" s="49" t="s">
        <v>25</v>
      </c>
      <c r="G26" s="49" t="s">
        <v>230</v>
      </c>
      <c r="H26" s="30">
        <v>9.36</v>
      </c>
      <c r="I26" s="32">
        <v>22</v>
      </c>
      <c r="J26" s="33">
        <v>32.11</v>
      </c>
      <c r="K26" s="32">
        <v>24</v>
      </c>
      <c r="L26" s="43">
        <v>2.6587962962962963E-3</v>
      </c>
      <c r="M26" s="31">
        <v>20</v>
      </c>
      <c r="N26" s="99">
        <f t="shared" si="1"/>
        <v>66</v>
      </c>
      <c r="O26" s="50" t="s">
        <v>141</v>
      </c>
    </row>
    <row r="27" spans="1:15" ht="15" customHeight="1" x14ac:dyDescent="0.3">
      <c r="A27" s="26">
        <f t="shared" si="0"/>
        <v>20</v>
      </c>
      <c r="B27" s="88">
        <v>70</v>
      </c>
      <c r="C27" s="69" t="s">
        <v>279</v>
      </c>
      <c r="D27" s="70" t="s">
        <v>464</v>
      </c>
      <c r="E27" s="48" t="s">
        <v>465</v>
      </c>
      <c r="F27" s="49" t="s">
        <v>86</v>
      </c>
      <c r="G27" s="49" t="s">
        <v>87</v>
      </c>
      <c r="H27" s="30">
        <v>9.07</v>
      </c>
      <c r="I27" s="32">
        <v>14</v>
      </c>
      <c r="J27" s="33">
        <v>31.37</v>
      </c>
      <c r="K27" s="32">
        <v>17</v>
      </c>
      <c r="L27" s="43">
        <v>2.9947916666666664E-3</v>
      </c>
      <c r="M27" s="31">
        <v>37</v>
      </c>
      <c r="N27" s="99">
        <f t="shared" si="1"/>
        <v>68</v>
      </c>
      <c r="O27" s="50" t="s">
        <v>411</v>
      </c>
    </row>
    <row r="28" spans="1:15" ht="15" customHeight="1" x14ac:dyDescent="0.3">
      <c r="A28" s="26">
        <f t="shared" si="0"/>
        <v>21</v>
      </c>
      <c r="B28" s="88">
        <v>434</v>
      </c>
      <c r="C28" s="69" t="s">
        <v>55</v>
      </c>
      <c r="D28" s="70" t="s">
        <v>523</v>
      </c>
      <c r="E28" s="48">
        <v>41914</v>
      </c>
      <c r="F28" s="49" t="s">
        <v>17</v>
      </c>
      <c r="G28" s="49" t="s">
        <v>221</v>
      </c>
      <c r="H28" s="30">
        <v>9.8000000000000007</v>
      </c>
      <c r="I28" s="32">
        <v>36</v>
      </c>
      <c r="J28" s="33">
        <v>32.72</v>
      </c>
      <c r="K28" s="32">
        <v>28</v>
      </c>
      <c r="L28" s="43">
        <v>2.4068287037037036E-3</v>
      </c>
      <c r="M28" s="134">
        <v>9</v>
      </c>
      <c r="N28" s="99">
        <f t="shared" si="1"/>
        <v>73</v>
      </c>
      <c r="O28" s="50" t="s">
        <v>524</v>
      </c>
    </row>
    <row r="29" spans="1:15" ht="15" customHeight="1" x14ac:dyDescent="0.3">
      <c r="A29" s="26">
        <f t="shared" si="0"/>
        <v>22</v>
      </c>
      <c r="B29" s="88">
        <v>109</v>
      </c>
      <c r="C29" s="69" t="s">
        <v>477</v>
      </c>
      <c r="D29" s="70" t="s">
        <v>478</v>
      </c>
      <c r="E29" s="48">
        <v>41444</v>
      </c>
      <c r="F29" s="49" t="s">
        <v>254</v>
      </c>
      <c r="G29" s="49" t="s">
        <v>42</v>
      </c>
      <c r="H29" s="30">
        <v>9.67</v>
      </c>
      <c r="I29" s="32">
        <v>32</v>
      </c>
      <c r="J29" s="33">
        <v>32.33</v>
      </c>
      <c r="K29" s="32">
        <v>26</v>
      </c>
      <c r="L29" s="43">
        <v>2.5005787037037036E-3</v>
      </c>
      <c r="M29" s="134">
        <v>15</v>
      </c>
      <c r="N29" s="99">
        <f t="shared" si="1"/>
        <v>73</v>
      </c>
      <c r="O29" s="50" t="s">
        <v>479</v>
      </c>
    </row>
    <row r="30" spans="1:15" ht="15" customHeight="1" x14ac:dyDescent="0.3">
      <c r="A30" s="26">
        <f t="shared" si="0"/>
        <v>23</v>
      </c>
      <c r="B30" s="88">
        <v>136</v>
      </c>
      <c r="C30" s="69" t="s">
        <v>65</v>
      </c>
      <c r="D30" s="70" t="s">
        <v>488</v>
      </c>
      <c r="E30" s="48" t="s">
        <v>489</v>
      </c>
      <c r="F30" s="49" t="s">
        <v>19</v>
      </c>
      <c r="G30" s="49" t="s">
        <v>20</v>
      </c>
      <c r="H30" s="30">
        <v>9.31</v>
      </c>
      <c r="I30" s="32">
        <v>20</v>
      </c>
      <c r="J30" s="33" t="s">
        <v>648</v>
      </c>
      <c r="K30" s="32">
        <v>38</v>
      </c>
      <c r="L30" s="43">
        <v>2.5464120370370371E-3</v>
      </c>
      <c r="M30" s="134">
        <v>16</v>
      </c>
      <c r="N30" s="99">
        <f t="shared" si="1"/>
        <v>74</v>
      </c>
      <c r="O30" s="50" t="s">
        <v>618</v>
      </c>
    </row>
    <row r="31" spans="1:15" ht="15" customHeight="1" x14ac:dyDescent="0.3">
      <c r="A31" s="26">
        <f t="shared" si="0"/>
        <v>24</v>
      </c>
      <c r="B31" s="88">
        <v>74</v>
      </c>
      <c r="C31" s="69" t="s">
        <v>149</v>
      </c>
      <c r="D31" s="70" t="s">
        <v>469</v>
      </c>
      <c r="E31" s="48">
        <v>41683</v>
      </c>
      <c r="F31" s="49" t="s">
        <v>86</v>
      </c>
      <c r="G31" s="49" t="s">
        <v>87</v>
      </c>
      <c r="H31" s="30">
        <v>9.39</v>
      </c>
      <c r="I31" s="32">
        <v>23</v>
      </c>
      <c r="J31" s="33">
        <v>31.91</v>
      </c>
      <c r="K31" s="32">
        <v>22</v>
      </c>
      <c r="L31" s="43">
        <v>2.7392361111111111E-3</v>
      </c>
      <c r="M31" s="134">
        <v>29</v>
      </c>
      <c r="N31" s="99">
        <f t="shared" si="1"/>
        <v>74</v>
      </c>
      <c r="O31" s="50" t="s">
        <v>355</v>
      </c>
    </row>
    <row r="32" spans="1:15" ht="15" customHeight="1" x14ac:dyDescent="0.3">
      <c r="A32" s="26">
        <f t="shared" si="0"/>
        <v>25</v>
      </c>
      <c r="B32" s="88">
        <v>415</v>
      </c>
      <c r="C32" s="69" t="s">
        <v>55</v>
      </c>
      <c r="D32" s="70" t="s">
        <v>514</v>
      </c>
      <c r="E32" s="48" t="s">
        <v>289</v>
      </c>
      <c r="F32" s="49" t="s">
        <v>387</v>
      </c>
      <c r="G32" s="49" t="s">
        <v>45</v>
      </c>
      <c r="H32" s="30">
        <v>9.11</v>
      </c>
      <c r="I32" s="32">
        <v>15</v>
      </c>
      <c r="J32" s="33">
        <v>32.43</v>
      </c>
      <c r="K32" s="32">
        <v>27</v>
      </c>
      <c r="L32" s="43">
        <v>2.8690972222222221E-3</v>
      </c>
      <c r="M32" s="31">
        <v>34</v>
      </c>
      <c r="N32" s="99">
        <f t="shared" si="1"/>
        <v>76</v>
      </c>
      <c r="O32" s="50" t="s">
        <v>515</v>
      </c>
    </row>
    <row r="33" spans="1:15" ht="15" customHeight="1" x14ac:dyDescent="0.3">
      <c r="A33" s="26">
        <f t="shared" si="0"/>
        <v>26</v>
      </c>
      <c r="B33" s="88">
        <v>365</v>
      </c>
      <c r="C33" s="69" t="s">
        <v>507</v>
      </c>
      <c r="D33" s="70" t="s">
        <v>508</v>
      </c>
      <c r="E33" s="48">
        <v>41827</v>
      </c>
      <c r="F33" s="49" t="s">
        <v>27</v>
      </c>
      <c r="G33" s="49" t="s">
        <v>208</v>
      </c>
      <c r="H33" s="30">
        <v>9.5299999999999994</v>
      </c>
      <c r="I33" s="32">
        <v>31</v>
      </c>
      <c r="J33" s="33">
        <v>32.75</v>
      </c>
      <c r="K33" s="32">
        <v>29</v>
      </c>
      <c r="L33" s="43">
        <v>2.5645833333333332E-3</v>
      </c>
      <c r="M33" s="134">
        <v>18</v>
      </c>
      <c r="N33" s="99">
        <f t="shared" si="1"/>
        <v>78</v>
      </c>
      <c r="O33" s="50" t="s">
        <v>285</v>
      </c>
    </row>
    <row r="34" spans="1:15" ht="15" customHeight="1" x14ac:dyDescent="0.3">
      <c r="A34" s="26">
        <f t="shared" si="0"/>
        <v>27</v>
      </c>
      <c r="B34" s="88">
        <v>413</v>
      </c>
      <c r="C34" s="69" t="s">
        <v>607</v>
      </c>
      <c r="D34" s="70" t="s">
        <v>512</v>
      </c>
      <c r="E34" s="48" t="s">
        <v>513</v>
      </c>
      <c r="F34" s="49" t="s">
        <v>387</v>
      </c>
      <c r="G34" s="49" t="s">
        <v>45</v>
      </c>
      <c r="H34" s="30">
        <v>9.51</v>
      </c>
      <c r="I34" s="32">
        <v>28</v>
      </c>
      <c r="J34" s="33">
        <v>31.72</v>
      </c>
      <c r="K34" s="32">
        <v>19</v>
      </c>
      <c r="L34" s="43">
        <v>2.7972222222222218E-3</v>
      </c>
      <c r="M34" s="134">
        <v>31</v>
      </c>
      <c r="N34" s="99">
        <f t="shared" si="1"/>
        <v>78</v>
      </c>
      <c r="O34" s="50" t="s">
        <v>633</v>
      </c>
    </row>
    <row r="35" spans="1:15" ht="15" customHeight="1" x14ac:dyDescent="0.3">
      <c r="A35" s="26">
        <f t="shared" si="0"/>
        <v>28</v>
      </c>
      <c r="B35" s="88">
        <v>41</v>
      </c>
      <c r="C35" s="69" t="s">
        <v>461</v>
      </c>
      <c r="D35" s="70" t="s">
        <v>137</v>
      </c>
      <c r="E35" s="48">
        <v>41889</v>
      </c>
      <c r="F35" s="49" t="s">
        <v>25</v>
      </c>
      <c r="G35" s="49" t="s">
        <v>230</v>
      </c>
      <c r="H35" s="30">
        <v>9.44</v>
      </c>
      <c r="I35" s="32">
        <v>25</v>
      </c>
      <c r="J35" s="33">
        <v>31.9</v>
      </c>
      <c r="K35" s="32">
        <v>21</v>
      </c>
      <c r="L35" s="43">
        <v>2.8295138888888884E-3</v>
      </c>
      <c r="M35" s="31">
        <v>33</v>
      </c>
      <c r="N35" s="99">
        <f t="shared" si="1"/>
        <v>79</v>
      </c>
      <c r="O35" s="50" t="s">
        <v>636</v>
      </c>
    </row>
    <row r="36" spans="1:15" s="6" customFormat="1" ht="15.6" x14ac:dyDescent="0.3">
      <c r="A36" s="6" t="s">
        <v>178</v>
      </c>
      <c r="E36" s="7"/>
      <c r="F36" s="8"/>
      <c r="G36" s="8"/>
      <c r="H36" s="9"/>
      <c r="I36" s="10"/>
      <c r="J36" s="8"/>
      <c r="K36" s="8"/>
      <c r="L36" s="8"/>
      <c r="M36" s="9"/>
      <c r="N36" s="11"/>
    </row>
    <row r="37" spans="1:15" s="6" customFormat="1" ht="15.6" x14ac:dyDescent="0.3">
      <c r="A37" s="6" t="s">
        <v>179</v>
      </c>
      <c r="E37" s="7"/>
      <c r="F37" s="8"/>
      <c r="G37" s="8"/>
      <c r="H37" s="9"/>
      <c r="I37" s="10"/>
      <c r="J37" s="8"/>
      <c r="K37" s="8"/>
      <c r="L37" s="9"/>
      <c r="M37" s="9"/>
      <c r="N37" s="12"/>
    </row>
    <row r="38" spans="1:15" s="18" customFormat="1" ht="12" customHeight="1" x14ac:dyDescent="0.3">
      <c r="A38" s="5"/>
      <c r="B38" s="5"/>
      <c r="C38" s="5"/>
      <c r="D38" s="5"/>
      <c r="E38" s="13"/>
      <c r="F38" s="42">
        <v>1.1574074074074073E-5</v>
      </c>
      <c r="G38" s="15"/>
      <c r="H38" s="15"/>
      <c r="I38" s="15"/>
      <c r="J38" s="15"/>
      <c r="K38" s="16"/>
      <c r="L38" s="16"/>
      <c r="M38" s="17"/>
      <c r="N38" s="17"/>
    </row>
    <row r="39" spans="1:15" s="19" customFormat="1" ht="15.6" x14ac:dyDescent="0.3">
      <c r="D39" s="6" t="s">
        <v>169</v>
      </c>
      <c r="E39" s="6"/>
      <c r="F39" s="8"/>
      <c r="G39" s="21"/>
      <c r="H39" s="149" t="s">
        <v>59</v>
      </c>
      <c r="I39" s="149"/>
      <c r="J39" s="149"/>
      <c r="K39" s="149"/>
      <c r="L39" s="149"/>
      <c r="M39" s="149"/>
      <c r="N39" s="6"/>
    </row>
    <row r="40" spans="1:15" ht="13.8" thickBot="1" x14ac:dyDescent="0.35"/>
    <row r="41" spans="1:15" s="23" customFormat="1" ht="15" customHeight="1" x14ac:dyDescent="0.3">
      <c r="A41" s="150" t="s">
        <v>3</v>
      </c>
      <c r="B41" s="152" t="s">
        <v>4</v>
      </c>
      <c r="C41" s="154" t="s">
        <v>5</v>
      </c>
      <c r="D41" s="156" t="s">
        <v>6</v>
      </c>
      <c r="E41" s="158" t="s">
        <v>7</v>
      </c>
      <c r="F41" s="158" t="s">
        <v>8</v>
      </c>
      <c r="G41" s="160" t="s">
        <v>9</v>
      </c>
      <c r="H41" s="166" t="s">
        <v>10</v>
      </c>
      <c r="I41" s="167"/>
      <c r="J41" s="166" t="s">
        <v>11</v>
      </c>
      <c r="K41" s="167"/>
      <c r="L41" s="166" t="s">
        <v>60</v>
      </c>
      <c r="M41" s="167"/>
      <c r="N41" s="164" t="s">
        <v>12</v>
      </c>
      <c r="O41" s="147" t="s">
        <v>14</v>
      </c>
    </row>
    <row r="42" spans="1:15" s="25" customFormat="1" ht="15" customHeight="1" thickBot="1" x14ac:dyDescent="0.35">
      <c r="A42" s="151"/>
      <c r="B42" s="153"/>
      <c r="C42" s="155"/>
      <c r="D42" s="157"/>
      <c r="E42" s="159"/>
      <c r="F42" s="159"/>
      <c r="G42" s="161"/>
      <c r="H42" s="24" t="s">
        <v>15</v>
      </c>
      <c r="I42" s="24" t="s">
        <v>13</v>
      </c>
      <c r="J42" s="24" t="s">
        <v>15</v>
      </c>
      <c r="K42" s="24" t="s">
        <v>13</v>
      </c>
      <c r="L42" s="24" t="s">
        <v>15</v>
      </c>
      <c r="M42" s="24" t="s">
        <v>13</v>
      </c>
      <c r="N42" s="165"/>
      <c r="O42" s="148"/>
    </row>
    <row r="43" spans="1:15" ht="15" customHeight="1" x14ac:dyDescent="0.3">
      <c r="A43" s="26">
        <f>A35+1</f>
        <v>29</v>
      </c>
      <c r="B43" s="88">
        <v>119</v>
      </c>
      <c r="C43" s="69" t="s">
        <v>481</v>
      </c>
      <c r="D43" s="70" t="s">
        <v>482</v>
      </c>
      <c r="E43" s="48" t="s">
        <v>483</v>
      </c>
      <c r="F43" s="49" t="s">
        <v>260</v>
      </c>
      <c r="G43" s="49" t="s">
        <v>261</v>
      </c>
      <c r="H43" s="30">
        <v>9.52</v>
      </c>
      <c r="I43" s="32">
        <v>30</v>
      </c>
      <c r="J43" s="33">
        <v>32.11</v>
      </c>
      <c r="K43" s="32">
        <v>24</v>
      </c>
      <c r="L43" s="43">
        <v>2.6903935185185186E-3</v>
      </c>
      <c r="M43" s="31">
        <v>26</v>
      </c>
      <c r="N43" s="99">
        <f t="shared" ref="N43:N53" si="2">SUM(I43,K43,M43)</f>
        <v>80</v>
      </c>
      <c r="O43" s="50" t="s">
        <v>90</v>
      </c>
    </row>
    <row r="44" spans="1:15" ht="15" customHeight="1" x14ac:dyDescent="0.3">
      <c r="A44" s="26">
        <f t="shared" si="0"/>
        <v>30</v>
      </c>
      <c r="B44" s="88">
        <v>143</v>
      </c>
      <c r="C44" s="69" t="s">
        <v>71</v>
      </c>
      <c r="D44" s="70" t="s">
        <v>647</v>
      </c>
      <c r="E44" s="48" t="s">
        <v>496</v>
      </c>
      <c r="F44" s="49" t="s">
        <v>497</v>
      </c>
      <c r="G44" s="49" t="s">
        <v>23</v>
      </c>
      <c r="H44" s="30">
        <v>9.4600000000000009</v>
      </c>
      <c r="I44" s="32">
        <v>26</v>
      </c>
      <c r="J44" s="33" t="s">
        <v>648</v>
      </c>
      <c r="K44" s="32">
        <v>38</v>
      </c>
      <c r="L44" s="43">
        <v>2.5490740740740738E-3</v>
      </c>
      <c r="M44" s="31">
        <v>17</v>
      </c>
      <c r="N44" s="99">
        <f t="shared" si="2"/>
        <v>81</v>
      </c>
      <c r="O44" s="50" t="s">
        <v>24</v>
      </c>
    </row>
    <row r="45" spans="1:15" ht="15" customHeight="1" x14ac:dyDescent="0.3">
      <c r="A45" s="26">
        <f t="shared" si="0"/>
        <v>31</v>
      </c>
      <c r="B45" s="88">
        <v>424</v>
      </c>
      <c r="C45" s="69" t="s">
        <v>74</v>
      </c>
      <c r="D45" s="70" t="s">
        <v>517</v>
      </c>
      <c r="E45" s="48">
        <v>41509</v>
      </c>
      <c r="F45" s="49" t="s">
        <v>218</v>
      </c>
      <c r="G45" s="49" t="s">
        <v>31</v>
      </c>
      <c r="H45" s="30" t="s">
        <v>648</v>
      </c>
      <c r="I45" s="32">
        <v>40</v>
      </c>
      <c r="J45" s="33">
        <v>29.65</v>
      </c>
      <c r="K45" s="32">
        <v>10</v>
      </c>
      <c r="L45" s="43">
        <v>2.9865740740740738E-3</v>
      </c>
      <c r="M45" s="31">
        <v>36</v>
      </c>
      <c r="N45" s="99">
        <f t="shared" si="2"/>
        <v>86</v>
      </c>
      <c r="O45" s="50" t="s">
        <v>131</v>
      </c>
    </row>
    <row r="46" spans="1:15" ht="15" customHeight="1" x14ac:dyDescent="0.3">
      <c r="A46" s="26">
        <f t="shared" si="0"/>
        <v>32</v>
      </c>
      <c r="B46" s="88">
        <v>137</v>
      </c>
      <c r="C46" s="69" t="s">
        <v>58</v>
      </c>
      <c r="D46" s="70" t="s">
        <v>490</v>
      </c>
      <c r="E46" s="48" t="s">
        <v>491</v>
      </c>
      <c r="F46" s="49" t="s">
        <v>19</v>
      </c>
      <c r="G46" s="49" t="s">
        <v>20</v>
      </c>
      <c r="H46" s="30">
        <v>9.7200000000000006</v>
      </c>
      <c r="I46" s="32">
        <v>35</v>
      </c>
      <c r="J46" s="33">
        <v>32.97</v>
      </c>
      <c r="K46" s="32">
        <v>30</v>
      </c>
      <c r="L46" s="43">
        <v>2.7131944444444447E-3</v>
      </c>
      <c r="M46" s="31">
        <v>27</v>
      </c>
      <c r="N46" s="99">
        <f t="shared" si="2"/>
        <v>92</v>
      </c>
      <c r="O46" s="50" t="s">
        <v>618</v>
      </c>
    </row>
    <row r="47" spans="1:15" ht="15" customHeight="1" x14ac:dyDescent="0.3">
      <c r="A47" s="26">
        <f t="shared" si="0"/>
        <v>33</v>
      </c>
      <c r="B47" s="88">
        <v>392</v>
      </c>
      <c r="C47" s="69" t="s">
        <v>455</v>
      </c>
      <c r="D47" s="70" t="s">
        <v>456</v>
      </c>
      <c r="E47" s="48" t="s">
        <v>457</v>
      </c>
      <c r="F47" s="49" t="s">
        <v>185</v>
      </c>
      <c r="G47" s="49" t="s">
        <v>100</v>
      </c>
      <c r="H47" s="30">
        <v>9.6999999999999993</v>
      </c>
      <c r="I47" s="32">
        <v>33</v>
      </c>
      <c r="J47" s="33">
        <v>33.83</v>
      </c>
      <c r="K47" s="32">
        <v>32</v>
      </c>
      <c r="L47" s="43">
        <v>2.7325231481481484E-3</v>
      </c>
      <c r="M47" s="31">
        <v>28</v>
      </c>
      <c r="N47" s="99">
        <f t="shared" si="2"/>
        <v>93</v>
      </c>
      <c r="O47" s="50" t="s">
        <v>39</v>
      </c>
    </row>
    <row r="48" spans="1:15" ht="15" customHeight="1" x14ac:dyDescent="0.3">
      <c r="A48" s="26">
        <f t="shared" si="0"/>
        <v>34</v>
      </c>
      <c r="B48" s="88">
        <v>71</v>
      </c>
      <c r="C48" s="69" t="s">
        <v>55</v>
      </c>
      <c r="D48" s="70" t="s">
        <v>466</v>
      </c>
      <c r="E48" s="48" t="s">
        <v>467</v>
      </c>
      <c r="F48" s="49" t="s">
        <v>86</v>
      </c>
      <c r="G48" s="49" t="s">
        <v>87</v>
      </c>
      <c r="H48" s="30">
        <v>9.51</v>
      </c>
      <c r="I48" s="32">
        <v>28</v>
      </c>
      <c r="J48" s="33">
        <v>33.46</v>
      </c>
      <c r="K48" s="32">
        <v>31</v>
      </c>
      <c r="L48" s="43">
        <v>2.9333333333333334E-3</v>
      </c>
      <c r="M48" s="31">
        <v>35</v>
      </c>
      <c r="N48" s="99">
        <f t="shared" si="2"/>
        <v>94</v>
      </c>
      <c r="O48" s="50" t="s">
        <v>411</v>
      </c>
    </row>
    <row r="49" spans="1:15" ht="15" customHeight="1" x14ac:dyDescent="0.3">
      <c r="A49" s="26">
        <f t="shared" si="0"/>
        <v>35</v>
      </c>
      <c r="B49" s="88">
        <v>135</v>
      </c>
      <c r="C49" s="69" t="s">
        <v>68</v>
      </c>
      <c r="D49" s="70" t="s">
        <v>486</v>
      </c>
      <c r="E49" s="48" t="s">
        <v>487</v>
      </c>
      <c r="F49" s="49" t="s">
        <v>19</v>
      </c>
      <c r="G49" s="49" t="s">
        <v>20</v>
      </c>
      <c r="H49" s="30">
        <v>9.94</v>
      </c>
      <c r="I49" s="32">
        <v>37</v>
      </c>
      <c r="J49" s="33">
        <v>33.869999999999997</v>
      </c>
      <c r="K49" s="32">
        <v>33</v>
      </c>
      <c r="L49" s="43">
        <v>2.6733796296296297E-3</v>
      </c>
      <c r="M49" s="31">
        <v>25</v>
      </c>
      <c r="N49" s="99">
        <f t="shared" si="2"/>
        <v>95</v>
      </c>
      <c r="O49" s="50" t="s">
        <v>618</v>
      </c>
    </row>
    <row r="50" spans="1:15" ht="15" customHeight="1" x14ac:dyDescent="0.3">
      <c r="A50" s="26">
        <f t="shared" si="0"/>
        <v>36</v>
      </c>
      <c r="B50" s="88">
        <v>146</v>
      </c>
      <c r="C50" s="69" t="s">
        <v>125</v>
      </c>
      <c r="D50" s="70" t="s">
        <v>503</v>
      </c>
      <c r="E50" s="48" t="s">
        <v>504</v>
      </c>
      <c r="F50" s="49" t="s">
        <v>497</v>
      </c>
      <c r="G50" s="49" t="s">
        <v>23</v>
      </c>
      <c r="H50" s="30">
        <v>10.39</v>
      </c>
      <c r="I50" s="32">
        <v>39</v>
      </c>
      <c r="J50" s="33">
        <v>35.07</v>
      </c>
      <c r="K50" s="32">
        <v>36</v>
      </c>
      <c r="L50" s="43">
        <v>2.6682870370370372E-3</v>
      </c>
      <c r="M50" s="31">
        <v>22</v>
      </c>
      <c r="N50" s="99">
        <f t="shared" si="2"/>
        <v>97</v>
      </c>
      <c r="O50" s="50" t="s">
        <v>24</v>
      </c>
    </row>
    <row r="51" spans="1:15" ht="15" customHeight="1" x14ac:dyDescent="0.3">
      <c r="A51" s="26">
        <f t="shared" si="0"/>
        <v>37</v>
      </c>
      <c r="B51" s="88">
        <v>425</v>
      </c>
      <c r="C51" s="69" t="s">
        <v>500</v>
      </c>
      <c r="D51" s="70" t="s">
        <v>518</v>
      </c>
      <c r="E51" s="48">
        <v>41603</v>
      </c>
      <c r="F51" s="49" t="s">
        <v>218</v>
      </c>
      <c r="G51" s="49" t="s">
        <v>31</v>
      </c>
      <c r="H51" s="30">
        <v>9.42</v>
      </c>
      <c r="I51" s="32">
        <v>24</v>
      </c>
      <c r="J51" s="33">
        <v>34</v>
      </c>
      <c r="K51" s="32">
        <v>35</v>
      </c>
      <c r="L51" s="43">
        <v>3.3353009259259256E-3</v>
      </c>
      <c r="M51" s="31">
        <v>39</v>
      </c>
      <c r="N51" s="99">
        <f t="shared" si="2"/>
        <v>98</v>
      </c>
      <c r="O51" s="50" t="s">
        <v>131</v>
      </c>
    </row>
    <row r="52" spans="1:15" ht="15" customHeight="1" x14ac:dyDescent="0.3">
      <c r="A52" s="26">
        <f t="shared" si="0"/>
        <v>38</v>
      </c>
      <c r="B52" s="88">
        <v>120</v>
      </c>
      <c r="C52" s="69" t="s">
        <v>109</v>
      </c>
      <c r="D52" s="70" t="s">
        <v>484</v>
      </c>
      <c r="E52" s="48" t="s">
        <v>485</v>
      </c>
      <c r="F52" s="49" t="s">
        <v>260</v>
      </c>
      <c r="G52" s="49" t="s">
        <v>261</v>
      </c>
      <c r="H52" s="30">
        <v>9.7100000000000009</v>
      </c>
      <c r="I52" s="32">
        <v>34</v>
      </c>
      <c r="J52" s="33">
        <v>33.869999999999997</v>
      </c>
      <c r="K52" s="32">
        <v>33</v>
      </c>
      <c r="L52" s="43">
        <v>2.8099537037037034E-3</v>
      </c>
      <c r="M52" s="31">
        <v>32</v>
      </c>
      <c r="N52" s="99">
        <f t="shared" si="2"/>
        <v>99</v>
      </c>
      <c r="O52" s="50" t="s">
        <v>90</v>
      </c>
    </row>
    <row r="53" spans="1:15" ht="15" customHeight="1" x14ac:dyDescent="0.3">
      <c r="A53" s="26">
        <f t="shared" si="0"/>
        <v>39</v>
      </c>
      <c r="B53" s="88">
        <v>416</v>
      </c>
      <c r="C53" s="69" t="s">
        <v>52</v>
      </c>
      <c r="D53" s="70" t="s">
        <v>516</v>
      </c>
      <c r="E53" s="48" t="s">
        <v>465</v>
      </c>
      <c r="F53" s="49" t="s">
        <v>387</v>
      </c>
      <c r="G53" s="49" t="s">
        <v>45</v>
      </c>
      <c r="H53" s="30">
        <v>10.14</v>
      </c>
      <c r="I53" s="32">
        <v>38</v>
      </c>
      <c r="J53" s="33">
        <v>35.299999999999997</v>
      </c>
      <c r="K53" s="32">
        <v>37</v>
      </c>
      <c r="L53" s="43">
        <v>3.1957175925925924E-3</v>
      </c>
      <c r="M53" s="31">
        <v>38</v>
      </c>
      <c r="N53" s="99">
        <f t="shared" si="2"/>
        <v>113</v>
      </c>
      <c r="O53" s="50" t="s">
        <v>515</v>
      </c>
    </row>
    <row r="54" spans="1:15" ht="15" customHeight="1" x14ac:dyDescent="0.3">
      <c r="A54" s="26"/>
      <c r="B54" s="88">
        <v>145</v>
      </c>
      <c r="C54" s="69" t="s">
        <v>500</v>
      </c>
      <c r="D54" s="70" t="s">
        <v>501</v>
      </c>
      <c r="E54" s="48" t="s">
        <v>502</v>
      </c>
      <c r="F54" s="49" t="s">
        <v>497</v>
      </c>
      <c r="G54" s="49" t="s">
        <v>23</v>
      </c>
      <c r="H54" s="30">
        <v>9.18</v>
      </c>
      <c r="I54" s="32">
        <v>18</v>
      </c>
      <c r="J54" s="33" t="s">
        <v>645</v>
      </c>
      <c r="K54" s="32"/>
      <c r="L54" s="43"/>
      <c r="M54" s="31"/>
      <c r="N54" s="99"/>
      <c r="O54" s="50" t="s">
        <v>24</v>
      </c>
    </row>
  </sheetData>
  <sortState xmlns:xlrd2="http://schemas.microsoft.com/office/spreadsheetml/2017/richdata2" ref="B8:O53">
    <sortCondition ref="N8:N53"/>
  </sortState>
  <mergeCells count="26">
    <mergeCell ref="N41:N42"/>
    <mergeCell ref="O41:O42"/>
    <mergeCell ref="H39:M39"/>
    <mergeCell ref="A41:A42"/>
    <mergeCell ref="B41:B42"/>
    <mergeCell ref="C41:C42"/>
    <mergeCell ref="D41:D42"/>
    <mergeCell ref="E41:E42"/>
    <mergeCell ref="F41:F42"/>
    <mergeCell ref="G41:G42"/>
    <mergeCell ref="H41:I41"/>
    <mergeCell ref="J41:K41"/>
    <mergeCell ref="L41:M41"/>
    <mergeCell ref="A6:A7"/>
    <mergeCell ref="B6:B7"/>
    <mergeCell ref="C6:C7"/>
    <mergeCell ref="D6:D7"/>
    <mergeCell ref="E6:E7"/>
    <mergeCell ref="N6:N7"/>
    <mergeCell ref="O6:O7"/>
    <mergeCell ref="H4:M4"/>
    <mergeCell ref="L6:M6"/>
    <mergeCell ref="F6:F7"/>
    <mergeCell ref="G6:G7"/>
    <mergeCell ref="H6:I6"/>
    <mergeCell ref="J6:K6"/>
  </mergeCells>
  <printOptions horizontalCentered="1"/>
  <pageMargins left="0.55118110236220474" right="0.55118110236220474" top="0.31496062992125984" bottom="0.43307086614173229" header="0.19685039370078741" footer="0.35433070866141736"/>
  <pageSetup paperSize="9" orientation="landscape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6EDF-437E-408B-B520-3C650E439871}">
  <dimension ref="A1:N6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5546875" style="22" bestFit="1" customWidth="1"/>
    <col min="4" max="4" width="12.5546875" style="22" bestFit="1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35" width="9.109375" style="22"/>
    <col min="236" max="236" width="5.5546875" style="22" customWidth="1"/>
    <col min="237" max="237" width="0" style="22" hidden="1" customWidth="1"/>
    <col min="238" max="238" width="11.33203125" style="22" customWidth="1"/>
    <col min="239" max="239" width="14.44140625" style="22" customWidth="1"/>
    <col min="240" max="240" width="10.44140625" style="22" customWidth="1"/>
    <col min="241" max="241" width="11.5546875" style="22" customWidth="1"/>
    <col min="242" max="242" width="11.33203125" style="22" customWidth="1"/>
    <col min="243" max="243" width="9.44140625" style="22" customWidth="1"/>
    <col min="244" max="244" width="9.109375" style="22"/>
    <col min="245" max="245" width="18.6640625" style="22" customWidth="1"/>
    <col min="246" max="248" width="9.109375" style="22"/>
    <col min="249" max="249" width="18.5546875" style="22" bestFit="1" customWidth="1"/>
    <col min="250" max="491" width="9.109375" style="22"/>
    <col min="492" max="492" width="5.5546875" style="22" customWidth="1"/>
    <col min="493" max="493" width="0" style="22" hidden="1" customWidth="1"/>
    <col min="494" max="494" width="11.33203125" style="22" customWidth="1"/>
    <col min="495" max="495" width="14.44140625" style="22" customWidth="1"/>
    <col min="496" max="496" width="10.44140625" style="22" customWidth="1"/>
    <col min="497" max="497" width="11.5546875" style="22" customWidth="1"/>
    <col min="498" max="498" width="11.33203125" style="22" customWidth="1"/>
    <col min="499" max="499" width="9.44140625" style="22" customWidth="1"/>
    <col min="500" max="500" width="9.109375" style="22"/>
    <col min="501" max="501" width="18.6640625" style="22" customWidth="1"/>
    <col min="502" max="504" width="9.109375" style="22"/>
    <col min="505" max="505" width="18.5546875" style="22" bestFit="1" customWidth="1"/>
    <col min="506" max="747" width="9.109375" style="22"/>
    <col min="748" max="748" width="5.5546875" style="22" customWidth="1"/>
    <col min="749" max="749" width="0" style="22" hidden="1" customWidth="1"/>
    <col min="750" max="750" width="11.33203125" style="22" customWidth="1"/>
    <col min="751" max="751" width="14.44140625" style="22" customWidth="1"/>
    <col min="752" max="752" width="10.44140625" style="22" customWidth="1"/>
    <col min="753" max="753" width="11.5546875" style="22" customWidth="1"/>
    <col min="754" max="754" width="11.33203125" style="22" customWidth="1"/>
    <col min="755" max="755" width="9.44140625" style="22" customWidth="1"/>
    <col min="756" max="756" width="9.109375" style="22"/>
    <col min="757" max="757" width="18.6640625" style="22" customWidth="1"/>
    <col min="758" max="760" width="9.109375" style="22"/>
    <col min="761" max="761" width="18.5546875" style="22" bestFit="1" customWidth="1"/>
    <col min="762" max="1003" width="9.109375" style="22"/>
    <col min="1004" max="1004" width="5.5546875" style="22" customWidth="1"/>
    <col min="1005" max="1005" width="0" style="22" hidden="1" customWidth="1"/>
    <col min="1006" max="1006" width="11.33203125" style="22" customWidth="1"/>
    <col min="1007" max="1007" width="14.44140625" style="22" customWidth="1"/>
    <col min="1008" max="1008" width="10.44140625" style="22" customWidth="1"/>
    <col min="1009" max="1009" width="11.5546875" style="22" customWidth="1"/>
    <col min="1010" max="1010" width="11.33203125" style="22" customWidth="1"/>
    <col min="1011" max="1011" width="9.44140625" style="22" customWidth="1"/>
    <col min="1012" max="1012" width="9.109375" style="22"/>
    <col min="1013" max="1013" width="18.6640625" style="22" customWidth="1"/>
    <col min="1014" max="1016" width="9.109375" style="22"/>
    <col min="1017" max="1017" width="18.5546875" style="22" bestFit="1" customWidth="1"/>
    <col min="1018" max="1259" width="9.109375" style="22"/>
    <col min="1260" max="1260" width="5.5546875" style="22" customWidth="1"/>
    <col min="1261" max="1261" width="0" style="22" hidden="1" customWidth="1"/>
    <col min="1262" max="1262" width="11.33203125" style="22" customWidth="1"/>
    <col min="1263" max="1263" width="14.44140625" style="22" customWidth="1"/>
    <col min="1264" max="1264" width="10.44140625" style="22" customWidth="1"/>
    <col min="1265" max="1265" width="11.5546875" style="22" customWidth="1"/>
    <col min="1266" max="1266" width="11.33203125" style="22" customWidth="1"/>
    <col min="1267" max="1267" width="9.44140625" style="22" customWidth="1"/>
    <col min="1268" max="1268" width="9.109375" style="22"/>
    <col min="1269" max="1269" width="18.6640625" style="22" customWidth="1"/>
    <col min="1270" max="1272" width="9.109375" style="22"/>
    <col min="1273" max="1273" width="18.5546875" style="22" bestFit="1" customWidth="1"/>
    <col min="1274" max="1515" width="9.109375" style="22"/>
    <col min="1516" max="1516" width="5.5546875" style="22" customWidth="1"/>
    <col min="1517" max="1517" width="0" style="22" hidden="1" customWidth="1"/>
    <col min="1518" max="1518" width="11.33203125" style="22" customWidth="1"/>
    <col min="1519" max="1519" width="14.44140625" style="22" customWidth="1"/>
    <col min="1520" max="1520" width="10.44140625" style="22" customWidth="1"/>
    <col min="1521" max="1521" width="11.5546875" style="22" customWidth="1"/>
    <col min="1522" max="1522" width="11.33203125" style="22" customWidth="1"/>
    <col min="1523" max="1523" width="9.44140625" style="22" customWidth="1"/>
    <col min="1524" max="1524" width="9.109375" style="22"/>
    <col min="1525" max="1525" width="18.6640625" style="22" customWidth="1"/>
    <col min="1526" max="1528" width="9.109375" style="22"/>
    <col min="1529" max="1529" width="18.5546875" style="22" bestFit="1" customWidth="1"/>
    <col min="1530" max="1771" width="9.109375" style="22"/>
    <col min="1772" max="1772" width="5.5546875" style="22" customWidth="1"/>
    <col min="1773" max="1773" width="0" style="22" hidden="1" customWidth="1"/>
    <col min="1774" max="1774" width="11.33203125" style="22" customWidth="1"/>
    <col min="1775" max="1775" width="14.44140625" style="22" customWidth="1"/>
    <col min="1776" max="1776" width="10.44140625" style="22" customWidth="1"/>
    <col min="1777" max="1777" width="11.5546875" style="22" customWidth="1"/>
    <col min="1778" max="1778" width="11.33203125" style="22" customWidth="1"/>
    <col min="1779" max="1779" width="9.44140625" style="22" customWidth="1"/>
    <col min="1780" max="1780" width="9.109375" style="22"/>
    <col min="1781" max="1781" width="18.6640625" style="22" customWidth="1"/>
    <col min="1782" max="1784" width="9.109375" style="22"/>
    <col min="1785" max="1785" width="18.5546875" style="22" bestFit="1" customWidth="1"/>
    <col min="1786" max="2027" width="9.109375" style="22"/>
    <col min="2028" max="2028" width="5.5546875" style="22" customWidth="1"/>
    <col min="2029" max="2029" width="0" style="22" hidden="1" customWidth="1"/>
    <col min="2030" max="2030" width="11.33203125" style="22" customWidth="1"/>
    <col min="2031" max="2031" width="14.44140625" style="22" customWidth="1"/>
    <col min="2032" max="2032" width="10.44140625" style="22" customWidth="1"/>
    <col min="2033" max="2033" width="11.5546875" style="22" customWidth="1"/>
    <col min="2034" max="2034" width="11.33203125" style="22" customWidth="1"/>
    <col min="2035" max="2035" width="9.44140625" style="22" customWidth="1"/>
    <col min="2036" max="2036" width="9.109375" style="22"/>
    <col min="2037" max="2037" width="18.6640625" style="22" customWidth="1"/>
    <col min="2038" max="2040" width="9.109375" style="22"/>
    <col min="2041" max="2041" width="18.5546875" style="22" bestFit="1" customWidth="1"/>
    <col min="2042" max="2283" width="9.109375" style="22"/>
    <col min="2284" max="2284" width="5.5546875" style="22" customWidth="1"/>
    <col min="2285" max="2285" width="0" style="22" hidden="1" customWidth="1"/>
    <col min="2286" max="2286" width="11.33203125" style="22" customWidth="1"/>
    <col min="2287" max="2287" width="14.44140625" style="22" customWidth="1"/>
    <col min="2288" max="2288" width="10.44140625" style="22" customWidth="1"/>
    <col min="2289" max="2289" width="11.5546875" style="22" customWidth="1"/>
    <col min="2290" max="2290" width="11.33203125" style="22" customWidth="1"/>
    <col min="2291" max="2291" width="9.44140625" style="22" customWidth="1"/>
    <col min="2292" max="2292" width="9.109375" style="22"/>
    <col min="2293" max="2293" width="18.6640625" style="22" customWidth="1"/>
    <col min="2294" max="2296" width="9.109375" style="22"/>
    <col min="2297" max="2297" width="18.5546875" style="22" bestFit="1" customWidth="1"/>
    <col min="2298" max="2539" width="9.109375" style="22"/>
    <col min="2540" max="2540" width="5.5546875" style="22" customWidth="1"/>
    <col min="2541" max="2541" width="0" style="22" hidden="1" customWidth="1"/>
    <col min="2542" max="2542" width="11.33203125" style="22" customWidth="1"/>
    <col min="2543" max="2543" width="14.44140625" style="22" customWidth="1"/>
    <col min="2544" max="2544" width="10.44140625" style="22" customWidth="1"/>
    <col min="2545" max="2545" width="11.5546875" style="22" customWidth="1"/>
    <col min="2546" max="2546" width="11.33203125" style="22" customWidth="1"/>
    <col min="2547" max="2547" width="9.44140625" style="22" customWidth="1"/>
    <col min="2548" max="2548" width="9.109375" style="22"/>
    <col min="2549" max="2549" width="18.6640625" style="22" customWidth="1"/>
    <col min="2550" max="2552" width="9.109375" style="22"/>
    <col min="2553" max="2553" width="18.5546875" style="22" bestFit="1" customWidth="1"/>
    <col min="2554" max="2795" width="9.109375" style="22"/>
    <col min="2796" max="2796" width="5.5546875" style="22" customWidth="1"/>
    <col min="2797" max="2797" width="0" style="22" hidden="1" customWidth="1"/>
    <col min="2798" max="2798" width="11.33203125" style="22" customWidth="1"/>
    <col min="2799" max="2799" width="14.44140625" style="22" customWidth="1"/>
    <col min="2800" max="2800" width="10.44140625" style="22" customWidth="1"/>
    <col min="2801" max="2801" width="11.5546875" style="22" customWidth="1"/>
    <col min="2802" max="2802" width="11.33203125" style="22" customWidth="1"/>
    <col min="2803" max="2803" width="9.44140625" style="22" customWidth="1"/>
    <col min="2804" max="2804" width="9.109375" style="22"/>
    <col min="2805" max="2805" width="18.6640625" style="22" customWidth="1"/>
    <col min="2806" max="2808" width="9.109375" style="22"/>
    <col min="2809" max="2809" width="18.5546875" style="22" bestFit="1" customWidth="1"/>
    <col min="2810" max="3051" width="9.109375" style="22"/>
    <col min="3052" max="3052" width="5.5546875" style="22" customWidth="1"/>
    <col min="3053" max="3053" width="0" style="22" hidden="1" customWidth="1"/>
    <col min="3054" max="3054" width="11.33203125" style="22" customWidth="1"/>
    <col min="3055" max="3055" width="14.44140625" style="22" customWidth="1"/>
    <col min="3056" max="3056" width="10.44140625" style="22" customWidth="1"/>
    <col min="3057" max="3057" width="11.5546875" style="22" customWidth="1"/>
    <col min="3058" max="3058" width="11.33203125" style="22" customWidth="1"/>
    <col min="3059" max="3059" width="9.44140625" style="22" customWidth="1"/>
    <col min="3060" max="3060" width="9.109375" style="22"/>
    <col min="3061" max="3061" width="18.6640625" style="22" customWidth="1"/>
    <col min="3062" max="3064" width="9.109375" style="22"/>
    <col min="3065" max="3065" width="18.5546875" style="22" bestFit="1" customWidth="1"/>
    <col min="3066" max="3307" width="9.109375" style="22"/>
    <col min="3308" max="3308" width="5.5546875" style="22" customWidth="1"/>
    <col min="3309" max="3309" width="0" style="22" hidden="1" customWidth="1"/>
    <col min="3310" max="3310" width="11.33203125" style="22" customWidth="1"/>
    <col min="3311" max="3311" width="14.44140625" style="22" customWidth="1"/>
    <col min="3312" max="3312" width="10.44140625" style="22" customWidth="1"/>
    <col min="3313" max="3313" width="11.5546875" style="22" customWidth="1"/>
    <col min="3314" max="3314" width="11.33203125" style="22" customWidth="1"/>
    <col min="3315" max="3315" width="9.44140625" style="22" customWidth="1"/>
    <col min="3316" max="3316" width="9.109375" style="22"/>
    <col min="3317" max="3317" width="18.6640625" style="22" customWidth="1"/>
    <col min="3318" max="3320" width="9.109375" style="22"/>
    <col min="3321" max="3321" width="18.5546875" style="22" bestFit="1" customWidth="1"/>
    <col min="3322" max="3563" width="9.109375" style="22"/>
    <col min="3564" max="3564" width="5.5546875" style="22" customWidth="1"/>
    <col min="3565" max="3565" width="0" style="22" hidden="1" customWidth="1"/>
    <col min="3566" max="3566" width="11.33203125" style="22" customWidth="1"/>
    <col min="3567" max="3567" width="14.44140625" style="22" customWidth="1"/>
    <col min="3568" max="3568" width="10.44140625" style="22" customWidth="1"/>
    <col min="3569" max="3569" width="11.5546875" style="22" customWidth="1"/>
    <col min="3570" max="3570" width="11.33203125" style="22" customWidth="1"/>
    <col min="3571" max="3571" width="9.44140625" style="22" customWidth="1"/>
    <col min="3572" max="3572" width="9.109375" style="22"/>
    <col min="3573" max="3573" width="18.6640625" style="22" customWidth="1"/>
    <col min="3574" max="3576" width="9.109375" style="22"/>
    <col min="3577" max="3577" width="18.5546875" style="22" bestFit="1" customWidth="1"/>
    <col min="3578" max="3819" width="9.109375" style="22"/>
    <col min="3820" max="3820" width="5.5546875" style="22" customWidth="1"/>
    <col min="3821" max="3821" width="0" style="22" hidden="1" customWidth="1"/>
    <col min="3822" max="3822" width="11.33203125" style="22" customWidth="1"/>
    <col min="3823" max="3823" width="14.44140625" style="22" customWidth="1"/>
    <col min="3824" max="3824" width="10.44140625" style="22" customWidth="1"/>
    <col min="3825" max="3825" width="11.5546875" style="22" customWidth="1"/>
    <col min="3826" max="3826" width="11.33203125" style="22" customWidth="1"/>
    <col min="3827" max="3827" width="9.44140625" style="22" customWidth="1"/>
    <col min="3828" max="3828" width="9.109375" style="22"/>
    <col min="3829" max="3829" width="18.6640625" style="22" customWidth="1"/>
    <col min="3830" max="3832" width="9.109375" style="22"/>
    <col min="3833" max="3833" width="18.5546875" style="22" bestFit="1" customWidth="1"/>
    <col min="3834" max="4075" width="9.109375" style="22"/>
    <col min="4076" max="4076" width="5.5546875" style="22" customWidth="1"/>
    <col min="4077" max="4077" width="0" style="22" hidden="1" customWidth="1"/>
    <col min="4078" max="4078" width="11.33203125" style="22" customWidth="1"/>
    <col min="4079" max="4079" width="14.44140625" style="22" customWidth="1"/>
    <col min="4080" max="4080" width="10.44140625" style="22" customWidth="1"/>
    <col min="4081" max="4081" width="11.5546875" style="22" customWidth="1"/>
    <col min="4082" max="4082" width="11.33203125" style="22" customWidth="1"/>
    <col min="4083" max="4083" width="9.44140625" style="22" customWidth="1"/>
    <col min="4084" max="4084" width="9.109375" style="22"/>
    <col min="4085" max="4085" width="18.6640625" style="22" customWidth="1"/>
    <col min="4086" max="4088" width="9.109375" style="22"/>
    <col min="4089" max="4089" width="18.5546875" style="22" bestFit="1" customWidth="1"/>
    <col min="4090" max="4331" width="9.109375" style="22"/>
    <col min="4332" max="4332" width="5.5546875" style="22" customWidth="1"/>
    <col min="4333" max="4333" width="0" style="22" hidden="1" customWidth="1"/>
    <col min="4334" max="4334" width="11.33203125" style="22" customWidth="1"/>
    <col min="4335" max="4335" width="14.44140625" style="22" customWidth="1"/>
    <col min="4336" max="4336" width="10.44140625" style="22" customWidth="1"/>
    <col min="4337" max="4337" width="11.5546875" style="22" customWidth="1"/>
    <col min="4338" max="4338" width="11.33203125" style="22" customWidth="1"/>
    <col min="4339" max="4339" width="9.44140625" style="22" customWidth="1"/>
    <col min="4340" max="4340" width="9.109375" style="22"/>
    <col min="4341" max="4341" width="18.6640625" style="22" customWidth="1"/>
    <col min="4342" max="4344" width="9.109375" style="22"/>
    <col min="4345" max="4345" width="18.5546875" style="22" bestFit="1" customWidth="1"/>
    <col min="4346" max="4587" width="9.109375" style="22"/>
    <col min="4588" max="4588" width="5.5546875" style="22" customWidth="1"/>
    <col min="4589" max="4589" width="0" style="22" hidden="1" customWidth="1"/>
    <col min="4590" max="4590" width="11.33203125" style="22" customWidth="1"/>
    <col min="4591" max="4591" width="14.44140625" style="22" customWidth="1"/>
    <col min="4592" max="4592" width="10.44140625" style="22" customWidth="1"/>
    <col min="4593" max="4593" width="11.5546875" style="22" customWidth="1"/>
    <col min="4594" max="4594" width="11.33203125" style="22" customWidth="1"/>
    <col min="4595" max="4595" width="9.44140625" style="22" customWidth="1"/>
    <col min="4596" max="4596" width="9.109375" style="22"/>
    <col min="4597" max="4597" width="18.6640625" style="22" customWidth="1"/>
    <col min="4598" max="4600" width="9.109375" style="22"/>
    <col min="4601" max="4601" width="18.5546875" style="22" bestFit="1" customWidth="1"/>
    <col min="4602" max="4843" width="9.109375" style="22"/>
    <col min="4844" max="4844" width="5.5546875" style="22" customWidth="1"/>
    <col min="4845" max="4845" width="0" style="22" hidden="1" customWidth="1"/>
    <col min="4846" max="4846" width="11.33203125" style="22" customWidth="1"/>
    <col min="4847" max="4847" width="14.44140625" style="22" customWidth="1"/>
    <col min="4848" max="4848" width="10.44140625" style="22" customWidth="1"/>
    <col min="4849" max="4849" width="11.5546875" style="22" customWidth="1"/>
    <col min="4850" max="4850" width="11.33203125" style="22" customWidth="1"/>
    <col min="4851" max="4851" width="9.44140625" style="22" customWidth="1"/>
    <col min="4852" max="4852" width="9.109375" style="22"/>
    <col min="4853" max="4853" width="18.6640625" style="22" customWidth="1"/>
    <col min="4854" max="4856" width="9.109375" style="22"/>
    <col min="4857" max="4857" width="18.5546875" style="22" bestFit="1" customWidth="1"/>
    <col min="4858" max="5099" width="9.109375" style="22"/>
    <col min="5100" max="5100" width="5.5546875" style="22" customWidth="1"/>
    <col min="5101" max="5101" width="0" style="22" hidden="1" customWidth="1"/>
    <col min="5102" max="5102" width="11.33203125" style="22" customWidth="1"/>
    <col min="5103" max="5103" width="14.44140625" style="22" customWidth="1"/>
    <col min="5104" max="5104" width="10.44140625" style="22" customWidth="1"/>
    <col min="5105" max="5105" width="11.5546875" style="22" customWidth="1"/>
    <col min="5106" max="5106" width="11.33203125" style="22" customWidth="1"/>
    <col min="5107" max="5107" width="9.44140625" style="22" customWidth="1"/>
    <col min="5108" max="5108" width="9.109375" style="22"/>
    <col min="5109" max="5109" width="18.6640625" style="22" customWidth="1"/>
    <col min="5110" max="5112" width="9.109375" style="22"/>
    <col min="5113" max="5113" width="18.5546875" style="22" bestFit="1" customWidth="1"/>
    <col min="5114" max="5355" width="9.109375" style="22"/>
    <col min="5356" max="5356" width="5.5546875" style="22" customWidth="1"/>
    <col min="5357" max="5357" width="0" style="22" hidden="1" customWidth="1"/>
    <col min="5358" max="5358" width="11.33203125" style="22" customWidth="1"/>
    <col min="5359" max="5359" width="14.44140625" style="22" customWidth="1"/>
    <col min="5360" max="5360" width="10.44140625" style="22" customWidth="1"/>
    <col min="5361" max="5361" width="11.5546875" style="22" customWidth="1"/>
    <col min="5362" max="5362" width="11.33203125" style="22" customWidth="1"/>
    <col min="5363" max="5363" width="9.44140625" style="22" customWidth="1"/>
    <col min="5364" max="5364" width="9.109375" style="22"/>
    <col min="5365" max="5365" width="18.6640625" style="22" customWidth="1"/>
    <col min="5366" max="5368" width="9.109375" style="22"/>
    <col min="5369" max="5369" width="18.5546875" style="22" bestFit="1" customWidth="1"/>
    <col min="5370" max="5611" width="9.109375" style="22"/>
    <col min="5612" max="5612" width="5.5546875" style="22" customWidth="1"/>
    <col min="5613" max="5613" width="0" style="22" hidden="1" customWidth="1"/>
    <col min="5614" max="5614" width="11.33203125" style="22" customWidth="1"/>
    <col min="5615" max="5615" width="14.44140625" style="22" customWidth="1"/>
    <col min="5616" max="5616" width="10.44140625" style="22" customWidth="1"/>
    <col min="5617" max="5617" width="11.5546875" style="22" customWidth="1"/>
    <col min="5618" max="5618" width="11.33203125" style="22" customWidth="1"/>
    <col min="5619" max="5619" width="9.44140625" style="22" customWidth="1"/>
    <col min="5620" max="5620" width="9.109375" style="22"/>
    <col min="5621" max="5621" width="18.6640625" style="22" customWidth="1"/>
    <col min="5622" max="5624" width="9.109375" style="22"/>
    <col min="5625" max="5625" width="18.5546875" style="22" bestFit="1" customWidth="1"/>
    <col min="5626" max="5867" width="9.109375" style="22"/>
    <col min="5868" max="5868" width="5.5546875" style="22" customWidth="1"/>
    <col min="5869" max="5869" width="0" style="22" hidden="1" customWidth="1"/>
    <col min="5870" max="5870" width="11.33203125" style="22" customWidth="1"/>
    <col min="5871" max="5871" width="14.44140625" style="22" customWidth="1"/>
    <col min="5872" max="5872" width="10.44140625" style="22" customWidth="1"/>
    <col min="5873" max="5873" width="11.5546875" style="22" customWidth="1"/>
    <col min="5874" max="5874" width="11.33203125" style="22" customWidth="1"/>
    <col min="5875" max="5875" width="9.44140625" style="22" customWidth="1"/>
    <col min="5876" max="5876" width="9.109375" style="22"/>
    <col min="5877" max="5877" width="18.6640625" style="22" customWidth="1"/>
    <col min="5878" max="5880" width="9.109375" style="22"/>
    <col min="5881" max="5881" width="18.5546875" style="22" bestFit="1" customWidth="1"/>
    <col min="5882" max="6123" width="9.109375" style="22"/>
    <col min="6124" max="6124" width="5.5546875" style="22" customWidth="1"/>
    <col min="6125" max="6125" width="0" style="22" hidden="1" customWidth="1"/>
    <col min="6126" max="6126" width="11.33203125" style="22" customWidth="1"/>
    <col min="6127" max="6127" width="14.44140625" style="22" customWidth="1"/>
    <col min="6128" max="6128" width="10.44140625" style="22" customWidth="1"/>
    <col min="6129" max="6129" width="11.5546875" style="22" customWidth="1"/>
    <col min="6130" max="6130" width="11.33203125" style="22" customWidth="1"/>
    <col min="6131" max="6131" width="9.44140625" style="22" customWidth="1"/>
    <col min="6132" max="6132" width="9.109375" style="22"/>
    <col min="6133" max="6133" width="18.6640625" style="22" customWidth="1"/>
    <col min="6134" max="6136" width="9.109375" style="22"/>
    <col min="6137" max="6137" width="18.5546875" style="22" bestFit="1" customWidth="1"/>
    <col min="6138" max="6379" width="9.109375" style="22"/>
    <col min="6380" max="6380" width="5.5546875" style="22" customWidth="1"/>
    <col min="6381" max="6381" width="0" style="22" hidden="1" customWidth="1"/>
    <col min="6382" max="6382" width="11.33203125" style="22" customWidth="1"/>
    <col min="6383" max="6383" width="14.44140625" style="22" customWidth="1"/>
    <col min="6384" max="6384" width="10.44140625" style="22" customWidth="1"/>
    <col min="6385" max="6385" width="11.5546875" style="22" customWidth="1"/>
    <col min="6386" max="6386" width="11.33203125" style="22" customWidth="1"/>
    <col min="6387" max="6387" width="9.44140625" style="22" customWidth="1"/>
    <col min="6388" max="6388" width="9.109375" style="22"/>
    <col min="6389" max="6389" width="18.6640625" style="22" customWidth="1"/>
    <col min="6390" max="6392" width="9.109375" style="22"/>
    <col min="6393" max="6393" width="18.5546875" style="22" bestFit="1" customWidth="1"/>
    <col min="6394" max="6635" width="9.109375" style="22"/>
    <col min="6636" max="6636" width="5.5546875" style="22" customWidth="1"/>
    <col min="6637" max="6637" width="0" style="22" hidden="1" customWidth="1"/>
    <col min="6638" max="6638" width="11.33203125" style="22" customWidth="1"/>
    <col min="6639" max="6639" width="14.44140625" style="22" customWidth="1"/>
    <col min="6640" max="6640" width="10.44140625" style="22" customWidth="1"/>
    <col min="6641" max="6641" width="11.5546875" style="22" customWidth="1"/>
    <col min="6642" max="6642" width="11.33203125" style="22" customWidth="1"/>
    <col min="6643" max="6643" width="9.44140625" style="22" customWidth="1"/>
    <col min="6644" max="6644" width="9.109375" style="22"/>
    <col min="6645" max="6645" width="18.6640625" style="22" customWidth="1"/>
    <col min="6646" max="6648" width="9.109375" style="22"/>
    <col min="6649" max="6649" width="18.5546875" style="22" bestFit="1" customWidth="1"/>
    <col min="6650" max="6891" width="9.109375" style="22"/>
    <col min="6892" max="6892" width="5.5546875" style="22" customWidth="1"/>
    <col min="6893" max="6893" width="0" style="22" hidden="1" customWidth="1"/>
    <col min="6894" max="6894" width="11.33203125" style="22" customWidth="1"/>
    <col min="6895" max="6895" width="14.44140625" style="22" customWidth="1"/>
    <col min="6896" max="6896" width="10.44140625" style="22" customWidth="1"/>
    <col min="6897" max="6897" width="11.5546875" style="22" customWidth="1"/>
    <col min="6898" max="6898" width="11.33203125" style="22" customWidth="1"/>
    <col min="6899" max="6899" width="9.44140625" style="22" customWidth="1"/>
    <col min="6900" max="6900" width="9.109375" style="22"/>
    <col min="6901" max="6901" width="18.6640625" style="22" customWidth="1"/>
    <col min="6902" max="6904" width="9.109375" style="22"/>
    <col min="6905" max="6905" width="18.5546875" style="22" bestFit="1" customWidth="1"/>
    <col min="6906" max="7147" width="9.109375" style="22"/>
    <col min="7148" max="7148" width="5.5546875" style="22" customWidth="1"/>
    <col min="7149" max="7149" width="0" style="22" hidden="1" customWidth="1"/>
    <col min="7150" max="7150" width="11.33203125" style="22" customWidth="1"/>
    <col min="7151" max="7151" width="14.44140625" style="22" customWidth="1"/>
    <col min="7152" max="7152" width="10.44140625" style="22" customWidth="1"/>
    <col min="7153" max="7153" width="11.5546875" style="22" customWidth="1"/>
    <col min="7154" max="7154" width="11.33203125" style="22" customWidth="1"/>
    <col min="7155" max="7155" width="9.44140625" style="22" customWidth="1"/>
    <col min="7156" max="7156" width="9.109375" style="22"/>
    <col min="7157" max="7157" width="18.6640625" style="22" customWidth="1"/>
    <col min="7158" max="7160" width="9.109375" style="22"/>
    <col min="7161" max="7161" width="18.5546875" style="22" bestFit="1" customWidth="1"/>
    <col min="7162" max="7403" width="9.109375" style="22"/>
    <col min="7404" max="7404" width="5.5546875" style="22" customWidth="1"/>
    <col min="7405" max="7405" width="0" style="22" hidden="1" customWidth="1"/>
    <col min="7406" max="7406" width="11.33203125" style="22" customWidth="1"/>
    <col min="7407" max="7407" width="14.44140625" style="22" customWidth="1"/>
    <col min="7408" max="7408" width="10.44140625" style="22" customWidth="1"/>
    <col min="7409" max="7409" width="11.5546875" style="22" customWidth="1"/>
    <col min="7410" max="7410" width="11.33203125" style="22" customWidth="1"/>
    <col min="7411" max="7411" width="9.44140625" style="22" customWidth="1"/>
    <col min="7412" max="7412" width="9.109375" style="22"/>
    <col min="7413" max="7413" width="18.6640625" style="22" customWidth="1"/>
    <col min="7414" max="7416" width="9.109375" style="22"/>
    <col min="7417" max="7417" width="18.5546875" style="22" bestFit="1" customWidth="1"/>
    <col min="7418" max="7659" width="9.109375" style="22"/>
    <col min="7660" max="7660" width="5.5546875" style="22" customWidth="1"/>
    <col min="7661" max="7661" width="0" style="22" hidden="1" customWidth="1"/>
    <col min="7662" max="7662" width="11.33203125" style="22" customWidth="1"/>
    <col min="7663" max="7663" width="14.44140625" style="22" customWidth="1"/>
    <col min="7664" max="7664" width="10.44140625" style="22" customWidth="1"/>
    <col min="7665" max="7665" width="11.5546875" style="22" customWidth="1"/>
    <col min="7666" max="7666" width="11.33203125" style="22" customWidth="1"/>
    <col min="7667" max="7667" width="9.44140625" style="22" customWidth="1"/>
    <col min="7668" max="7668" width="9.109375" style="22"/>
    <col min="7669" max="7669" width="18.6640625" style="22" customWidth="1"/>
    <col min="7670" max="7672" width="9.109375" style="22"/>
    <col min="7673" max="7673" width="18.5546875" style="22" bestFit="1" customWidth="1"/>
    <col min="7674" max="7915" width="9.109375" style="22"/>
    <col min="7916" max="7916" width="5.5546875" style="22" customWidth="1"/>
    <col min="7917" max="7917" width="0" style="22" hidden="1" customWidth="1"/>
    <col min="7918" max="7918" width="11.33203125" style="22" customWidth="1"/>
    <col min="7919" max="7919" width="14.44140625" style="22" customWidth="1"/>
    <col min="7920" max="7920" width="10.44140625" style="22" customWidth="1"/>
    <col min="7921" max="7921" width="11.5546875" style="22" customWidth="1"/>
    <col min="7922" max="7922" width="11.33203125" style="22" customWidth="1"/>
    <col min="7923" max="7923" width="9.44140625" style="22" customWidth="1"/>
    <col min="7924" max="7924" width="9.109375" style="22"/>
    <col min="7925" max="7925" width="18.6640625" style="22" customWidth="1"/>
    <col min="7926" max="7928" width="9.109375" style="22"/>
    <col min="7929" max="7929" width="18.5546875" style="22" bestFit="1" customWidth="1"/>
    <col min="7930" max="8171" width="9.109375" style="22"/>
    <col min="8172" max="8172" width="5.5546875" style="22" customWidth="1"/>
    <col min="8173" max="8173" width="0" style="22" hidden="1" customWidth="1"/>
    <col min="8174" max="8174" width="11.33203125" style="22" customWidth="1"/>
    <col min="8175" max="8175" width="14.44140625" style="22" customWidth="1"/>
    <col min="8176" max="8176" width="10.44140625" style="22" customWidth="1"/>
    <col min="8177" max="8177" width="11.5546875" style="22" customWidth="1"/>
    <col min="8178" max="8178" width="11.33203125" style="22" customWidth="1"/>
    <col min="8179" max="8179" width="9.44140625" style="22" customWidth="1"/>
    <col min="8180" max="8180" width="9.109375" style="22"/>
    <col min="8181" max="8181" width="18.6640625" style="22" customWidth="1"/>
    <col min="8182" max="8184" width="9.109375" style="22"/>
    <col min="8185" max="8185" width="18.5546875" style="22" bestFit="1" customWidth="1"/>
    <col min="8186" max="8427" width="9.109375" style="22"/>
    <col min="8428" max="8428" width="5.5546875" style="22" customWidth="1"/>
    <col min="8429" max="8429" width="0" style="22" hidden="1" customWidth="1"/>
    <col min="8430" max="8430" width="11.33203125" style="22" customWidth="1"/>
    <col min="8431" max="8431" width="14.44140625" style="22" customWidth="1"/>
    <col min="8432" max="8432" width="10.44140625" style="22" customWidth="1"/>
    <col min="8433" max="8433" width="11.5546875" style="22" customWidth="1"/>
    <col min="8434" max="8434" width="11.33203125" style="22" customWidth="1"/>
    <col min="8435" max="8435" width="9.44140625" style="22" customWidth="1"/>
    <col min="8436" max="8436" width="9.109375" style="22"/>
    <col min="8437" max="8437" width="18.6640625" style="22" customWidth="1"/>
    <col min="8438" max="8440" width="9.109375" style="22"/>
    <col min="8441" max="8441" width="18.5546875" style="22" bestFit="1" customWidth="1"/>
    <col min="8442" max="8683" width="9.109375" style="22"/>
    <col min="8684" max="8684" width="5.5546875" style="22" customWidth="1"/>
    <col min="8685" max="8685" width="0" style="22" hidden="1" customWidth="1"/>
    <col min="8686" max="8686" width="11.33203125" style="22" customWidth="1"/>
    <col min="8687" max="8687" width="14.44140625" style="22" customWidth="1"/>
    <col min="8688" max="8688" width="10.44140625" style="22" customWidth="1"/>
    <col min="8689" max="8689" width="11.5546875" style="22" customWidth="1"/>
    <col min="8690" max="8690" width="11.33203125" style="22" customWidth="1"/>
    <col min="8691" max="8691" width="9.44140625" style="22" customWidth="1"/>
    <col min="8692" max="8692" width="9.109375" style="22"/>
    <col min="8693" max="8693" width="18.6640625" style="22" customWidth="1"/>
    <col min="8694" max="8696" width="9.109375" style="22"/>
    <col min="8697" max="8697" width="18.5546875" style="22" bestFit="1" customWidth="1"/>
    <col min="8698" max="8939" width="9.109375" style="22"/>
    <col min="8940" max="8940" width="5.5546875" style="22" customWidth="1"/>
    <col min="8941" max="8941" width="0" style="22" hidden="1" customWidth="1"/>
    <col min="8942" max="8942" width="11.33203125" style="22" customWidth="1"/>
    <col min="8943" max="8943" width="14.44140625" style="22" customWidth="1"/>
    <col min="8944" max="8944" width="10.44140625" style="22" customWidth="1"/>
    <col min="8945" max="8945" width="11.5546875" style="22" customWidth="1"/>
    <col min="8946" max="8946" width="11.33203125" style="22" customWidth="1"/>
    <col min="8947" max="8947" width="9.44140625" style="22" customWidth="1"/>
    <col min="8948" max="8948" width="9.109375" style="22"/>
    <col min="8949" max="8949" width="18.6640625" style="22" customWidth="1"/>
    <col min="8950" max="8952" width="9.109375" style="22"/>
    <col min="8953" max="8953" width="18.5546875" style="22" bestFit="1" customWidth="1"/>
    <col min="8954" max="9195" width="9.109375" style="22"/>
    <col min="9196" max="9196" width="5.5546875" style="22" customWidth="1"/>
    <col min="9197" max="9197" width="0" style="22" hidden="1" customWidth="1"/>
    <col min="9198" max="9198" width="11.33203125" style="22" customWidth="1"/>
    <col min="9199" max="9199" width="14.44140625" style="22" customWidth="1"/>
    <col min="9200" max="9200" width="10.44140625" style="22" customWidth="1"/>
    <col min="9201" max="9201" width="11.5546875" style="22" customWidth="1"/>
    <col min="9202" max="9202" width="11.33203125" style="22" customWidth="1"/>
    <col min="9203" max="9203" width="9.44140625" style="22" customWidth="1"/>
    <col min="9204" max="9204" width="9.109375" style="22"/>
    <col min="9205" max="9205" width="18.6640625" style="22" customWidth="1"/>
    <col min="9206" max="9208" width="9.109375" style="22"/>
    <col min="9209" max="9209" width="18.5546875" style="22" bestFit="1" customWidth="1"/>
    <col min="9210" max="9451" width="9.109375" style="22"/>
    <col min="9452" max="9452" width="5.5546875" style="22" customWidth="1"/>
    <col min="9453" max="9453" width="0" style="22" hidden="1" customWidth="1"/>
    <col min="9454" max="9454" width="11.33203125" style="22" customWidth="1"/>
    <col min="9455" max="9455" width="14.44140625" style="22" customWidth="1"/>
    <col min="9456" max="9456" width="10.44140625" style="22" customWidth="1"/>
    <col min="9457" max="9457" width="11.5546875" style="22" customWidth="1"/>
    <col min="9458" max="9458" width="11.33203125" style="22" customWidth="1"/>
    <col min="9459" max="9459" width="9.44140625" style="22" customWidth="1"/>
    <col min="9460" max="9460" width="9.109375" style="22"/>
    <col min="9461" max="9461" width="18.6640625" style="22" customWidth="1"/>
    <col min="9462" max="9464" width="9.109375" style="22"/>
    <col min="9465" max="9465" width="18.5546875" style="22" bestFit="1" customWidth="1"/>
    <col min="9466" max="9707" width="9.109375" style="22"/>
    <col min="9708" max="9708" width="5.5546875" style="22" customWidth="1"/>
    <col min="9709" max="9709" width="0" style="22" hidden="1" customWidth="1"/>
    <col min="9710" max="9710" width="11.33203125" style="22" customWidth="1"/>
    <col min="9711" max="9711" width="14.44140625" style="22" customWidth="1"/>
    <col min="9712" max="9712" width="10.44140625" style="22" customWidth="1"/>
    <col min="9713" max="9713" width="11.5546875" style="22" customWidth="1"/>
    <col min="9714" max="9714" width="11.33203125" style="22" customWidth="1"/>
    <col min="9715" max="9715" width="9.44140625" style="22" customWidth="1"/>
    <col min="9716" max="9716" width="9.109375" style="22"/>
    <col min="9717" max="9717" width="18.6640625" style="22" customWidth="1"/>
    <col min="9718" max="9720" width="9.109375" style="22"/>
    <col min="9721" max="9721" width="18.5546875" style="22" bestFit="1" customWidth="1"/>
    <col min="9722" max="9963" width="9.109375" style="22"/>
    <col min="9964" max="9964" width="5.5546875" style="22" customWidth="1"/>
    <col min="9965" max="9965" width="0" style="22" hidden="1" customWidth="1"/>
    <col min="9966" max="9966" width="11.33203125" style="22" customWidth="1"/>
    <col min="9967" max="9967" width="14.44140625" style="22" customWidth="1"/>
    <col min="9968" max="9968" width="10.44140625" style="22" customWidth="1"/>
    <col min="9969" max="9969" width="11.5546875" style="22" customWidth="1"/>
    <col min="9970" max="9970" width="11.33203125" style="22" customWidth="1"/>
    <col min="9971" max="9971" width="9.44140625" style="22" customWidth="1"/>
    <col min="9972" max="9972" width="9.109375" style="22"/>
    <col min="9973" max="9973" width="18.6640625" style="22" customWidth="1"/>
    <col min="9974" max="9976" width="9.109375" style="22"/>
    <col min="9977" max="9977" width="18.5546875" style="22" bestFit="1" customWidth="1"/>
    <col min="9978" max="10219" width="9.109375" style="22"/>
    <col min="10220" max="10220" width="5.5546875" style="22" customWidth="1"/>
    <col min="10221" max="10221" width="0" style="22" hidden="1" customWidth="1"/>
    <col min="10222" max="10222" width="11.33203125" style="22" customWidth="1"/>
    <col min="10223" max="10223" width="14.44140625" style="22" customWidth="1"/>
    <col min="10224" max="10224" width="10.44140625" style="22" customWidth="1"/>
    <col min="10225" max="10225" width="11.5546875" style="22" customWidth="1"/>
    <col min="10226" max="10226" width="11.33203125" style="22" customWidth="1"/>
    <col min="10227" max="10227" width="9.44140625" style="22" customWidth="1"/>
    <col min="10228" max="10228" width="9.109375" style="22"/>
    <col min="10229" max="10229" width="18.6640625" style="22" customWidth="1"/>
    <col min="10230" max="10232" width="9.109375" style="22"/>
    <col min="10233" max="10233" width="18.5546875" style="22" bestFit="1" customWidth="1"/>
    <col min="10234" max="10475" width="9.109375" style="22"/>
    <col min="10476" max="10476" width="5.5546875" style="22" customWidth="1"/>
    <col min="10477" max="10477" width="0" style="22" hidden="1" customWidth="1"/>
    <col min="10478" max="10478" width="11.33203125" style="22" customWidth="1"/>
    <col min="10479" max="10479" width="14.44140625" style="22" customWidth="1"/>
    <col min="10480" max="10480" width="10.44140625" style="22" customWidth="1"/>
    <col min="10481" max="10481" width="11.5546875" style="22" customWidth="1"/>
    <col min="10482" max="10482" width="11.33203125" style="22" customWidth="1"/>
    <col min="10483" max="10483" width="9.44140625" style="22" customWidth="1"/>
    <col min="10484" max="10484" width="9.109375" style="22"/>
    <col min="10485" max="10485" width="18.6640625" style="22" customWidth="1"/>
    <col min="10486" max="10488" width="9.109375" style="22"/>
    <col min="10489" max="10489" width="18.5546875" style="22" bestFit="1" customWidth="1"/>
    <col min="10490" max="10731" width="9.109375" style="22"/>
    <col min="10732" max="10732" width="5.5546875" style="22" customWidth="1"/>
    <col min="10733" max="10733" width="0" style="22" hidden="1" customWidth="1"/>
    <col min="10734" max="10734" width="11.33203125" style="22" customWidth="1"/>
    <col min="10735" max="10735" width="14.44140625" style="22" customWidth="1"/>
    <col min="10736" max="10736" width="10.44140625" style="22" customWidth="1"/>
    <col min="10737" max="10737" width="11.5546875" style="22" customWidth="1"/>
    <col min="10738" max="10738" width="11.33203125" style="22" customWidth="1"/>
    <col min="10739" max="10739" width="9.44140625" style="22" customWidth="1"/>
    <col min="10740" max="10740" width="9.109375" style="22"/>
    <col min="10741" max="10741" width="18.6640625" style="22" customWidth="1"/>
    <col min="10742" max="10744" width="9.109375" style="22"/>
    <col min="10745" max="10745" width="18.5546875" style="22" bestFit="1" customWidth="1"/>
    <col min="10746" max="10987" width="9.109375" style="22"/>
    <col min="10988" max="10988" width="5.5546875" style="22" customWidth="1"/>
    <col min="10989" max="10989" width="0" style="22" hidden="1" customWidth="1"/>
    <col min="10990" max="10990" width="11.33203125" style="22" customWidth="1"/>
    <col min="10991" max="10991" width="14.44140625" style="22" customWidth="1"/>
    <col min="10992" max="10992" width="10.44140625" style="22" customWidth="1"/>
    <col min="10993" max="10993" width="11.5546875" style="22" customWidth="1"/>
    <col min="10994" max="10994" width="11.33203125" style="22" customWidth="1"/>
    <col min="10995" max="10995" width="9.44140625" style="22" customWidth="1"/>
    <col min="10996" max="10996" width="9.109375" style="22"/>
    <col min="10997" max="10997" width="18.6640625" style="22" customWidth="1"/>
    <col min="10998" max="11000" width="9.109375" style="22"/>
    <col min="11001" max="11001" width="18.5546875" style="22" bestFit="1" customWidth="1"/>
    <col min="11002" max="11243" width="9.109375" style="22"/>
    <col min="11244" max="11244" width="5.5546875" style="22" customWidth="1"/>
    <col min="11245" max="11245" width="0" style="22" hidden="1" customWidth="1"/>
    <col min="11246" max="11246" width="11.33203125" style="22" customWidth="1"/>
    <col min="11247" max="11247" width="14.44140625" style="22" customWidth="1"/>
    <col min="11248" max="11248" width="10.44140625" style="22" customWidth="1"/>
    <col min="11249" max="11249" width="11.5546875" style="22" customWidth="1"/>
    <col min="11250" max="11250" width="11.33203125" style="22" customWidth="1"/>
    <col min="11251" max="11251" width="9.44140625" style="22" customWidth="1"/>
    <col min="11252" max="11252" width="9.109375" style="22"/>
    <col min="11253" max="11253" width="18.6640625" style="22" customWidth="1"/>
    <col min="11254" max="11256" width="9.109375" style="22"/>
    <col min="11257" max="11257" width="18.5546875" style="22" bestFit="1" customWidth="1"/>
    <col min="11258" max="11499" width="9.109375" style="22"/>
    <col min="11500" max="11500" width="5.5546875" style="22" customWidth="1"/>
    <col min="11501" max="11501" width="0" style="22" hidden="1" customWidth="1"/>
    <col min="11502" max="11502" width="11.33203125" style="22" customWidth="1"/>
    <col min="11503" max="11503" width="14.44140625" style="22" customWidth="1"/>
    <col min="11504" max="11504" width="10.44140625" style="22" customWidth="1"/>
    <col min="11505" max="11505" width="11.5546875" style="22" customWidth="1"/>
    <col min="11506" max="11506" width="11.33203125" style="22" customWidth="1"/>
    <col min="11507" max="11507" width="9.44140625" style="22" customWidth="1"/>
    <col min="11508" max="11508" width="9.109375" style="22"/>
    <col min="11509" max="11509" width="18.6640625" style="22" customWidth="1"/>
    <col min="11510" max="11512" width="9.109375" style="22"/>
    <col min="11513" max="11513" width="18.5546875" style="22" bestFit="1" customWidth="1"/>
    <col min="11514" max="11755" width="9.109375" style="22"/>
    <col min="11756" max="11756" width="5.5546875" style="22" customWidth="1"/>
    <col min="11757" max="11757" width="0" style="22" hidden="1" customWidth="1"/>
    <col min="11758" max="11758" width="11.33203125" style="22" customWidth="1"/>
    <col min="11759" max="11759" width="14.44140625" style="22" customWidth="1"/>
    <col min="11760" max="11760" width="10.44140625" style="22" customWidth="1"/>
    <col min="11761" max="11761" width="11.5546875" style="22" customWidth="1"/>
    <col min="11762" max="11762" width="11.33203125" style="22" customWidth="1"/>
    <col min="11763" max="11763" width="9.44140625" style="22" customWidth="1"/>
    <col min="11764" max="11764" width="9.109375" style="22"/>
    <col min="11765" max="11765" width="18.6640625" style="22" customWidth="1"/>
    <col min="11766" max="11768" width="9.109375" style="22"/>
    <col min="11769" max="11769" width="18.5546875" style="22" bestFit="1" customWidth="1"/>
    <col min="11770" max="12011" width="9.109375" style="22"/>
    <col min="12012" max="12012" width="5.5546875" style="22" customWidth="1"/>
    <col min="12013" max="12013" width="0" style="22" hidden="1" customWidth="1"/>
    <col min="12014" max="12014" width="11.33203125" style="22" customWidth="1"/>
    <col min="12015" max="12015" width="14.44140625" style="22" customWidth="1"/>
    <col min="12016" max="12016" width="10.44140625" style="22" customWidth="1"/>
    <col min="12017" max="12017" width="11.5546875" style="22" customWidth="1"/>
    <col min="12018" max="12018" width="11.33203125" style="22" customWidth="1"/>
    <col min="12019" max="12019" width="9.44140625" style="22" customWidth="1"/>
    <col min="12020" max="12020" width="9.109375" style="22"/>
    <col min="12021" max="12021" width="18.6640625" style="22" customWidth="1"/>
    <col min="12022" max="12024" width="9.109375" style="22"/>
    <col min="12025" max="12025" width="18.5546875" style="22" bestFit="1" customWidth="1"/>
    <col min="12026" max="12267" width="9.109375" style="22"/>
    <col min="12268" max="12268" width="5.5546875" style="22" customWidth="1"/>
    <col min="12269" max="12269" width="0" style="22" hidden="1" customWidth="1"/>
    <col min="12270" max="12270" width="11.33203125" style="22" customWidth="1"/>
    <col min="12271" max="12271" width="14.44140625" style="22" customWidth="1"/>
    <col min="12272" max="12272" width="10.44140625" style="22" customWidth="1"/>
    <col min="12273" max="12273" width="11.5546875" style="22" customWidth="1"/>
    <col min="12274" max="12274" width="11.33203125" style="22" customWidth="1"/>
    <col min="12275" max="12275" width="9.44140625" style="22" customWidth="1"/>
    <col min="12276" max="12276" width="9.109375" style="22"/>
    <col min="12277" max="12277" width="18.6640625" style="22" customWidth="1"/>
    <col min="12278" max="12280" width="9.109375" style="22"/>
    <col min="12281" max="12281" width="18.5546875" style="22" bestFit="1" customWidth="1"/>
    <col min="12282" max="12523" width="9.109375" style="22"/>
    <col min="12524" max="12524" width="5.5546875" style="22" customWidth="1"/>
    <col min="12525" max="12525" width="0" style="22" hidden="1" customWidth="1"/>
    <col min="12526" max="12526" width="11.33203125" style="22" customWidth="1"/>
    <col min="12527" max="12527" width="14.44140625" style="22" customWidth="1"/>
    <col min="12528" max="12528" width="10.44140625" style="22" customWidth="1"/>
    <col min="12529" max="12529" width="11.5546875" style="22" customWidth="1"/>
    <col min="12530" max="12530" width="11.33203125" style="22" customWidth="1"/>
    <col min="12531" max="12531" width="9.44140625" style="22" customWidth="1"/>
    <col min="12532" max="12532" width="9.109375" style="22"/>
    <col min="12533" max="12533" width="18.6640625" style="22" customWidth="1"/>
    <col min="12534" max="12536" width="9.109375" style="22"/>
    <col min="12537" max="12537" width="18.5546875" style="22" bestFit="1" customWidth="1"/>
    <col min="12538" max="12779" width="9.109375" style="22"/>
    <col min="12780" max="12780" width="5.5546875" style="22" customWidth="1"/>
    <col min="12781" max="12781" width="0" style="22" hidden="1" customWidth="1"/>
    <col min="12782" max="12782" width="11.33203125" style="22" customWidth="1"/>
    <col min="12783" max="12783" width="14.44140625" style="22" customWidth="1"/>
    <col min="12784" max="12784" width="10.44140625" style="22" customWidth="1"/>
    <col min="12785" max="12785" width="11.5546875" style="22" customWidth="1"/>
    <col min="12786" max="12786" width="11.33203125" style="22" customWidth="1"/>
    <col min="12787" max="12787" width="9.44140625" style="22" customWidth="1"/>
    <col min="12788" max="12788" width="9.109375" style="22"/>
    <col min="12789" max="12789" width="18.6640625" style="22" customWidth="1"/>
    <col min="12790" max="12792" width="9.109375" style="22"/>
    <col min="12793" max="12793" width="18.5546875" style="22" bestFit="1" customWidth="1"/>
    <col min="12794" max="13035" width="9.109375" style="22"/>
    <col min="13036" max="13036" width="5.5546875" style="22" customWidth="1"/>
    <col min="13037" max="13037" width="0" style="22" hidden="1" customWidth="1"/>
    <col min="13038" max="13038" width="11.33203125" style="22" customWidth="1"/>
    <col min="13039" max="13039" width="14.44140625" style="22" customWidth="1"/>
    <col min="13040" max="13040" width="10.44140625" style="22" customWidth="1"/>
    <col min="13041" max="13041" width="11.5546875" style="22" customWidth="1"/>
    <col min="13042" max="13042" width="11.33203125" style="22" customWidth="1"/>
    <col min="13043" max="13043" width="9.44140625" style="22" customWidth="1"/>
    <col min="13044" max="13044" width="9.109375" style="22"/>
    <col min="13045" max="13045" width="18.6640625" style="22" customWidth="1"/>
    <col min="13046" max="13048" width="9.109375" style="22"/>
    <col min="13049" max="13049" width="18.5546875" style="22" bestFit="1" customWidth="1"/>
    <col min="13050" max="13291" width="9.109375" style="22"/>
    <col min="13292" max="13292" width="5.5546875" style="22" customWidth="1"/>
    <col min="13293" max="13293" width="0" style="22" hidden="1" customWidth="1"/>
    <col min="13294" max="13294" width="11.33203125" style="22" customWidth="1"/>
    <col min="13295" max="13295" width="14.44140625" style="22" customWidth="1"/>
    <col min="13296" max="13296" width="10.44140625" style="22" customWidth="1"/>
    <col min="13297" max="13297" width="11.5546875" style="22" customWidth="1"/>
    <col min="13298" max="13298" width="11.33203125" style="22" customWidth="1"/>
    <col min="13299" max="13299" width="9.44140625" style="22" customWidth="1"/>
    <col min="13300" max="13300" width="9.109375" style="22"/>
    <col min="13301" max="13301" width="18.6640625" style="22" customWidth="1"/>
    <col min="13302" max="13304" width="9.109375" style="22"/>
    <col min="13305" max="13305" width="18.5546875" style="22" bestFit="1" customWidth="1"/>
    <col min="13306" max="13547" width="9.109375" style="22"/>
    <col min="13548" max="13548" width="5.5546875" style="22" customWidth="1"/>
    <col min="13549" max="13549" width="0" style="22" hidden="1" customWidth="1"/>
    <col min="13550" max="13550" width="11.33203125" style="22" customWidth="1"/>
    <col min="13551" max="13551" width="14.44140625" style="22" customWidth="1"/>
    <col min="13552" max="13552" width="10.44140625" style="22" customWidth="1"/>
    <col min="13553" max="13553" width="11.5546875" style="22" customWidth="1"/>
    <col min="13554" max="13554" width="11.33203125" style="22" customWidth="1"/>
    <col min="13555" max="13555" width="9.44140625" style="22" customWidth="1"/>
    <col min="13556" max="13556" width="9.109375" style="22"/>
    <col min="13557" max="13557" width="18.6640625" style="22" customWidth="1"/>
    <col min="13558" max="13560" width="9.109375" style="22"/>
    <col min="13561" max="13561" width="18.5546875" style="22" bestFit="1" customWidth="1"/>
    <col min="13562" max="13803" width="9.109375" style="22"/>
    <col min="13804" max="13804" width="5.5546875" style="22" customWidth="1"/>
    <col min="13805" max="13805" width="0" style="22" hidden="1" customWidth="1"/>
    <col min="13806" max="13806" width="11.33203125" style="22" customWidth="1"/>
    <col min="13807" max="13807" width="14.44140625" style="22" customWidth="1"/>
    <col min="13808" max="13808" width="10.44140625" style="22" customWidth="1"/>
    <col min="13809" max="13809" width="11.5546875" style="22" customWidth="1"/>
    <col min="13810" max="13810" width="11.33203125" style="22" customWidth="1"/>
    <col min="13811" max="13811" width="9.44140625" style="22" customWidth="1"/>
    <col min="13812" max="13812" width="9.109375" style="22"/>
    <col min="13813" max="13813" width="18.6640625" style="22" customWidth="1"/>
    <col min="13814" max="13816" width="9.109375" style="22"/>
    <col min="13817" max="13817" width="18.5546875" style="22" bestFit="1" customWidth="1"/>
    <col min="13818" max="14059" width="9.109375" style="22"/>
    <col min="14060" max="14060" width="5.5546875" style="22" customWidth="1"/>
    <col min="14061" max="14061" width="0" style="22" hidden="1" customWidth="1"/>
    <col min="14062" max="14062" width="11.33203125" style="22" customWidth="1"/>
    <col min="14063" max="14063" width="14.44140625" style="22" customWidth="1"/>
    <col min="14064" max="14064" width="10.44140625" style="22" customWidth="1"/>
    <col min="14065" max="14065" width="11.5546875" style="22" customWidth="1"/>
    <col min="14066" max="14066" width="11.33203125" style="22" customWidth="1"/>
    <col min="14067" max="14067" width="9.44140625" style="22" customWidth="1"/>
    <col min="14068" max="14068" width="9.109375" style="22"/>
    <col min="14069" max="14069" width="18.6640625" style="22" customWidth="1"/>
    <col min="14070" max="14072" width="9.109375" style="22"/>
    <col min="14073" max="14073" width="18.5546875" style="22" bestFit="1" customWidth="1"/>
    <col min="14074" max="14315" width="9.109375" style="22"/>
    <col min="14316" max="14316" width="5.5546875" style="22" customWidth="1"/>
    <col min="14317" max="14317" width="0" style="22" hidden="1" customWidth="1"/>
    <col min="14318" max="14318" width="11.33203125" style="22" customWidth="1"/>
    <col min="14319" max="14319" width="14.44140625" style="22" customWidth="1"/>
    <col min="14320" max="14320" width="10.44140625" style="22" customWidth="1"/>
    <col min="14321" max="14321" width="11.5546875" style="22" customWidth="1"/>
    <col min="14322" max="14322" width="11.33203125" style="22" customWidth="1"/>
    <col min="14323" max="14323" width="9.44140625" style="22" customWidth="1"/>
    <col min="14324" max="14324" width="9.109375" style="22"/>
    <col min="14325" max="14325" width="18.6640625" style="22" customWidth="1"/>
    <col min="14326" max="14328" width="9.109375" style="22"/>
    <col min="14329" max="14329" width="18.5546875" style="22" bestFit="1" customWidth="1"/>
    <col min="14330" max="14571" width="9.109375" style="22"/>
    <col min="14572" max="14572" width="5.5546875" style="22" customWidth="1"/>
    <col min="14573" max="14573" width="0" style="22" hidden="1" customWidth="1"/>
    <col min="14574" max="14574" width="11.33203125" style="22" customWidth="1"/>
    <col min="14575" max="14575" width="14.44140625" style="22" customWidth="1"/>
    <col min="14576" max="14576" width="10.44140625" style="22" customWidth="1"/>
    <col min="14577" max="14577" width="11.5546875" style="22" customWidth="1"/>
    <col min="14578" max="14578" width="11.33203125" style="22" customWidth="1"/>
    <col min="14579" max="14579" width="9.44140625" style="22" customWidth="1"/>
    <col min="14580" max="14580" width="9.109375" style="22"/>
    <col min="14581" max="14581" width="18.6640625" style="22" customWidth="1"/>
    <col min="14582" max="14584" width="9.109375" style="22"/>
    <col min="14585" max="14585" width="18.5546875" style="22" bestFit="1" customWidth="1"/>
    <col min="14586" max="14827" width="9.109375" style="22"/>
    <col min="14828" max="14828" width="5.5546875" style="22" customWidth="1"/>
    <col min="14829" max="14829" width="0" style="22" hidden="1" customWidth="1"/>
    <col min="14830" max="14830" width="11.33203125" style="22" customWidth="1"/>
    <col min="14831" max="14831" width="14.44140625" style="22" customWidth="1"/>
    <col min="14832" max="14832" width="10.44140625" style="22" customWidth="1"/>
    <col min="14833" max="14833" width="11.5546875" style="22" customWidth="1"/>
    <col min="14834" max="14834" width="11.33203125" style="22" customWidth="1"/>
    <col min="14835" max="14835" width="9.44140625" style="22" customWidth="1"/>
    <col min="14836" max="14836" width="9.109375" style="22"/>
    <col min="14837" max="14837" width="18.6640625" style="22" customWidth="1"/>
    <col min="14838" max="14840" width="9.109375" style="22"/>
    <col min="14841" max="14841" width="18.5546875" style="22" bestFit="1" customWidth="1"/>
    <col min="14842" max="15083" width="9.109375" style="22"/>
    <col min="15084" max="15084" width="5.5546875" style="22" customWidth="1"/>
    <col min="15085" max="15085" width="0" style="22" hidden="1" customWidth="1"/>
    <col min="15086" max="15086" width="11.33203125" style="22" customWidth="1"/>
    <col min="15087" max="15087" width="14.44140625" style="22" customWidth="1"/>
    <col min="15088" max="15088" width="10.44140625" style="22" customWidth="1"/>
    <col min="15089" max="15089" width="11.5546875" style="22" customWidth="1"/>
    <col min="15090" max="15090" width="11.33203125" style="22" customWidth="1"/>
    <col min="15091" max="15091" width="9.44140625" style="22" customWidth="1"/>
    <col min="15092" max="15092" width="9.109375" style="22"/>
    <col min="15093" max="15093" width="18.6640625" style="22" customWidth="1"/>
    <col min="15094" max="15096" width="9.109375" style="22"/>
    <col min="15097" max="15097" width="18.5546875" style="22" bestFit="1" customWidth="1"/>
    <col min="15098" max="15339" width="9.109375" style="22"/>
    <col min="15340" max="15340" width="5.5546875" style="22" customWidth="1"/>
    <col min="15341" max="15341" width="0" style="22" hidden="1" customWidth="1"/>
    <col min="15342" max="15342" width="11.33203125" style="22" customWidth="1"/>
    <col min="15343" max="15343" width="14.44140625" style="22" customWidth="1"/>
    <col min="15344" max="15344" width="10.44140625" style="22" customWidth="1"/>
    <col min="15345" max="15345" width="11.5546875" style="22" customWidth="1"/>
    <col min="15346" max="15346" width="11.33203125" style="22" customWidth="1"/>
    <col min="15347" max="15347" width="9.44140625" style="22" customWidth="1"/>
    <col min="15348" max="15348" width="9.109375" style="22"/>
    <col min="15349" max="15349" width="18.6640625" style="22" customWidth="1"/>
    <col min="15350" max="15352" width="9.109375" style="22"/>
    <col min="15353" max="15353" width="18.5546875" style="22" bestFit="1" customWidth="1"/>
    <col min="15354" max="15595" width="9.109375" style="22"/>
    <col min="15596" max="15596" width="5.5546875" style="22" customWidth="1"/>
    <col min="15597" max="15597" width="0" style="22" hidden="1" customWidth="1"/>
    <col min="15598" max="15598" width="11.33203125" style="22" customWidth="1"/>
    <col min="15599" max="15599" width="14.44140625" style="22" customWidth="1"/>
    <col min="15600" max="15600" width="10.44140625" style="22" customWidth="1"/>
    <col min="15601" max="15601" width="11.5546875" style="22" customWidth="1"/>
    <col min="15602" max="15602" width="11.33203125" style="22" customWidth="1"/>
    <col min="15603" max="15603" width="9.44140625" style="22" customWidth="1"/>
    <col min="15604" max="15604" width="9.109375" style="22"/>
    <col min="15605" max="15605" width="18.6640625" style="22" customWidth="1"/>
    <col min="15606" max="15608" width="9.109375" style="22"/>
    <col min="15609" max="15609" width="18.5546875" style="22" bestFit="1" customWidth="1"/>
    <col min="15610" max="15851" width="9.109375" style="22"/>
    <col min="15852" max="15852" width="5.5546875" style="22" customWidth="1"/>
    <col min="15853" max="15853" width="0" style="22" hidden="1" customWidth="1"/>
    <col min="15854" max="15854" width="11.33203125" style="22" customWidth="1"/>
    <col min="15855" max="15855" width="14.44140625" style="22" customWidth="1"/>
    <col min="15856" max="15856" width="10.44140625" style="22" customWidth="1"/>
    <col min="15857" max="15857" width="11.5546875" style="22" customWidth="1"/>
    <col min="15858" max="15858" width="11.33203125" style="22" customWidth="1"/>
    <col min="15859" max="15859" width="9.44140625" style="22" customWidth="1"/>
    <col min="15860" max="15860" width="9.109375" style="22"/>
    <col min="15861" max="15861" width="18.6640625" style="22" customWidth="1"/>
    <col min="15862" max="15864" width="9.109375" style="22"/>
    <col min="15865" max="15865" width="18.5546875" style="22" bestFit="1" customWidth="1"/>
    <col min="15866" max="16107" width="9.109375" style="22"/>
    <col min="16108" max="16108" width="5.5546875" style="22" customWidth="1"/>
    <col min="16109" max="16109" width="0" style="22" hidden="1" customWidth="1"/>
    <col min="16110" max="16110" width="11.33203125" style="22" customWidth="1"/>
    <col min="16111" max="16111" width="14.44140625" style="22" customWidth="1"/>
    <col min="16112" max="16112" width="10.44140625" style="22" customWidth="1"/>
    <col min="16113" max="16113" width="11.5546875" style="22" customWidth="1"/>
    <col min="16114" max="16114" width="11.33203125" style="22" customWidth="1"/>
    <col min="16115" max="16115" width="9.44140625" style="22" customWidth="1"/>
    <col min="16116" max="16116" width="9.109375" style="22"/>
    <col min="16117" max="16117" width="18.6640625" style="22" customWidth="1"/>
    <col min="16118" max="16120" width="9.109375" style="22"/>
    <col min="16121" max="16121" width="18.5546875" style="22" bestFit="1" customWidth="1"/>
    <col min="16122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4" s="19" customFormat="1" ht="15" customHeight="1" x14ac:dyDescent="0.3">
      <c r="D4" s="6" t="s">
        <v>169</v>
      </c>
      <c r="E4" s="6"/>
      <c r="F4" s="7" t="s">
        <v>10</v>
      </c>
      <c r="G4" s="21"/>
      <c r="H4" s="9" t="s">
        <v>59</v>
      </c>
      <c r="I4" s="35"/>
      <c r="J4" s="35"/>
      <c r="K4" s="35"/>
      <c r="L4" s="35"/>
      <c r="M4" s="41"/>
      <c r="N4" s="10"/>
    </row>
    <row r="5" spans="1:14" s="36" customFormat="1" ht="16.2" thickBot="1" x14ac:dyDescent="0.35">
      <c r="C5" s="38">
        <v>1</v>
      </c>
      <c r="D5" s="25" t="s">
        <v>93</v>
      </c>
      <c r="E5" s="47">
        <v>7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88">
        <v>431</v>
      </c>
      <c r="C7" s="69" t="s">
        <v>520</v>
      </c>
      <c r="D7" s="70" t="s">
        <v>521</v>
      </c>
      <c r="E7" s="48">
        <v>41318</v>
      </c>
      <c r="F7" s="49" t="s">
        <v>17</v>
      </c>
      <c r="G7" s="49" t="s">
        <v>221</v>
      </c>
      <c r="H7" s="30">
        <v>7.97</v>
      </c>
      <c r="I7" s="50" t="s">
        <v>160</v>
      </c>
    </row>
    <row r="8" spans="1:14" ht="12.75" customHeight="1" x14ac:dyDescent="0.3">
      <c r="A8" s="26">
        <v>2</v>
      </c>
      <c r="B8" s="88">
        <v>91</v>
      </c>
      <c r="C8" s="69" t="s">
        <v>84</v>
      </c>
      <c r="D8" s="70" t="s">
        <v>474</v>
      </c>
      <c r="E8" s="48">
        <v>41357</v>
      </c>
      <c r="F8" s="49" t="s">
        <v>66</v>
      </c>
      <c r="G8" s="49" t="s">
        <v>204</v>
      </c>
      <c r="H8" s="30">
        <v>9.16</v>
      </c>
      <c r="I8" s="50" t="s">
        <v>154</v>
      </c>
    </row>
    <row r="9" spans="1:14" ht="12.75" customHeight="1" x14ac:dyDescent="0.3">
      <c r="A9" s="26">
        <v>3</v>
      </c>
      <c r="B9" s="88">
        <v>81</v>
      </c>
      <c r="C9" s="69" t="s">
        <v>471</v>
      </c>
      <c r="D9" s="70" t="s">
        <v>472</v>
      </c>
      <c r="E9" s="48">
        <v>41368</v>
      </c>
      <c r="F9" s="49" t="s">
        <v>30</v>
      </c>
      <c r="G9" s="49" t="s">
        <v>153</v>
      </c>
      <c r="H9" s="30">
        <v>9.35</v>
      </c>
      <c r="I9" s="50" t="s">
        <v>615</v>
      </c>
    </row>
    <row r="10" spans="1:14" ht="12.75" customHeight="1" x14ac:dyDescent="0.3">
      <c r="A10" s="26">
        <v>4</v>
      </c>
      <c r="B10" s="88">
        <v>329</v>
      </c>
      <c r="C10" s="69" t="s">
        <v>279</v>
      </c>
      <c r="D10" s="70" t="s">
        <v>280</v>
      </c>
      <c r="E10" s="48">
        <v>41373</v>
      </c>
      <c r="F10" s="49" t="s">
        <v>27</v>
      </c>
      <c r="G10" s="49" t="s">
        <v>208</v>
      </c>
      <c r="H10" s="30">
        <v>8.98</v>
      </c>
      <c r="I10" s="50" t="s">
        <v>619</v>
      </c>
    </row>
    <row r="11" spans="1:14" ht="12.75" customHeight="1" x14ac:dyDescent="0.3">
      <c r="A11" s="26">
        <v>5</v>
      </c>
      <c r="B11" s="88">
        <v>109</v>
      </c>
      <c r="C11" s="69" t="s">
        <v>477</v>
      </c>
      <c r="D11" s="70" t="s">
        <v>478</v>
      </c>
      <c r="E11" s="48">
        <v>41444</v>
      </c>
      <c r="F11" s="49" t="s">
        <v>254</v>
      </c>
      <c r="G11" s="49" t="s">
        <v>42</v>
      </c>
      <c r="H11" s="30">
        <v>9.67</v>
      </c>
      <c r="I11" s="50" t="s">
        <v>479</v>
      </c>
    </row>
    <row r="12" spans="1:14" ht="12.75" customHeight="1" x14ac:dyDescent="0.3">
      <c r="A12" s="26">
        <v>6</v>
      </c>
      <c r="B12" s="88">
        <v>61</v>
      </c>
      <c r="C12" s="69" t="s">
        <v>462</v>
      </c>
      <c r="D12" s="70" t="s">
        <v>126</v>
      </c>
      <c r="E12" s="48" t="s">
        <v>463</v>
      </c>
      <c r="F12" s="49" t="s">
        <v>194</v>
      </c>
      <c r="G12" s="49" t="s">
        <v>195</v>
      </c>
      <c r="H12" s="30">
        <v>8.52</v>
      </c>
      <c r="I12" s="50" t="s">
        <v>196</v>
      </c>
    </row>
    <row r="13" spans="1:14" s="36" customFormat="1" ht="16.2" thickBot="1" x14ac:dyDescent="0.35">
      <c r="C13" s="38">
        <v>2</v>
      </c>
      <c r="D13" s="25" t="s">
        <v>93</v>
      </c>
      <c r="E13" s="47">
        <v>7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88"/>
      <c r="C15" s="69"/>
      <c r="D15" s="70"/>
      <c r="E15" s="48"/>
      <c r="F15" s="49"/>
      <c r="G15" s="49"/>
      <c r="H15" s="30"/>
      <c r="I15" s="50"/>
    </row>
    <row r="16" spans="1:14" ht="12.75" customHeight="1" x14ac:dyDescent="0.3">
      <c r="A16" s="26">
        <v>2</v>
      </c>
      <c r="B16" s="88">
        <v>114</v>
      </c>
      <c r="C16" s="69" t="s">
        <v>125</v>
      </c>
      <c r="D16" s="70" t="s">
        <v>480</v>
      </c>
      <c r="E16" s="48">
        <v>41286</v>
      </c>
      <c r="F16" s="49" t="s">
        <v>254</v>
      </c>
      <c r="G16" s="49" t="s">
        <v>42</v>
      </c>
      <c r="H16" s="30">
        <v>8.51</v>
      </c>
      <c r="I16" s="50" t="s">
        <v>79</v>
      </c>
    </row>
    <row r="17" spans="1:9" ht="12.75" customHeight="1" x14ac:dyDescent="0.3">
      <c r="A17" s="26">
        <v>3</v>
      </c>
      <c r="B17" s="88">
        <v>89</v>
      </c>
      <c r="C17" s="69" t="s">
        <v>109</v>
      </c>
      <c r="D17" s="70" t="s">
        <v>473</v>
      </c>
      <c r="E17" s="48">
        <v>41441</v>
      </c>
      <c r="F17" s="49" t="s">
        <v>66</v>
      </c>
      <c r="G17" s="49" t="s">
        <v>204</v>
      </c>
      <c r="H17" s="30">
        <v>8.92</v>
      </c>
      <c r="I17" s="50" t="s">
        <v>154</v>
      </c>
    </row>
    <row r="18" spans="1:9" ht="12.75" customHeight="1" x14ac:dyDescent="0.3">
      <c r="A18" s="26">
        <v>4</v>
      </c>
      <c r="B18" s="88">
        <v>4</v>
      </c>
      <c r="C18" s="69" t="s">
        <v>139</v>
      </c>
      <c r="D18" s="70" t="s">
        <v>458</v>
      </c>
      <c r="E18" s="48">
        <v>41475</v>
      </c>
      <c r="F18" s="49" t="s">
        <v>25</v>
      </c>
      <c r="G18" s="49" t="s">
        <v>230</v>
      </c>
      <c r="H18" s="30">
        <v>8.8800000000000008</v>
      </c>
      <c r="I18" s="50" t="s">
        <v>26</v>
      </c>
    </row>
    <row r="19" spans="1:9" ht="12.75" customHeight="1" x14ac:dyDescent="0.3">
      <c r="A19" s="26">
        <v>5</v>
      </c>
      <c r="B19" s="88">
        <v>145</v>
      </c>
      <c r="C19" s="69" t="s">
        <v>500</v>
      </c>
      <c r="D19" s="70" t="s">
        <v>501</v>
      </c>
      <c r="E19" s="48" t="s">
        <v>502</v>
      </c>
      <c r="F19" s="49" t="s">
        <v>497</v>
      </c>
      <c r="G19" s="49" t="s">
        <v>23</v>
      </c>
      <c r="H19" s="30">
        <v>9.18</v>
      </c>
      <c r="I19" s="50" t="s">
        <v>24</v>
      </c>
    </row>
    <row r="20" spans="1:9" ht="12.75" customHeight="1" x14ac:dyDescent="0.3">
      <c r="A20" s="26">
        <v>6</v>
      </c>
      <c r="B20" s="88">
        <v>424</v>
      </c>
      <c r="C20" s="69" t="s">
        <v>74</v>
      </c>
      <c r="D20" s="70" t="s">
        <v>517</v>
      </c>
      <c r="E20" s="48">
        <v>41509</v>
      </c>
      <c r="F20" s="49" t="s">
        <v>218</v>
      </c>
      <c r="G20" s="49" t="s">
        <v>31</v>
      </c>
      <c r="H20" s="30" t="s">
        <v>648</v>
      </c>
      <c r="I20" s="50" t="s">
        <v>131</v>
      </c>
    </row>
    <row r="21" spans="1:9" s="36" customFormat="1" ht="16.2" thickBot="1" x14ac:dyDescent="0.35">
      <c r="C21" s="38">
        <v>3</v>
      </c>
      <c r="D21" s="25" t="s">
        <v>93</v>
      </c>
      <c r="E21" s="47">
        <v>7</v>
      </c>
      <c r="H21" s="37"/>
    </row>
    <row r="22" spans="1:9" s="23" customFormat="1" ht="13.8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</row>
    <row r="23" spans="1:9" ht="12.75" customHeight="1" x14ac:dyDescent="0.3">
      <c r="A23" s="26">
        <v>1</v>
      </c>
      <c r="B23" s="88">
        <v>450</v>
      </c>
      <c r="C23" s="69" t="s">
        <v>116</v>
      </c>
      <c r="D23" s="70" t="s">
        <v>527</v>
      </c>
      <c r="E23" s="48">
        <v>41522</v>
      </c>
      <c r="F23" s="49" t="s">
        <v>17</v>
      </c>
      <c r="G23" s="49" t="s">
        <v>221</v>
      </c>
      <c r="H23" s="30" t="s">
        <v>645</v>
      </c>
      <c r="I23" s="116" t="s">
        <v>611</v>
      </c>
    </row>
    <row r="24" spans="1:9" ht="12.75" customHeight="1" x14ac:dyDescent="0.3">
      <c r="A24" s="26">
        <v>2</v>
      </c>
      <c r="B24" s="88">
        <v>136</v>
      </c>
      <c r="C24" s="69" t="s">
        <v>65</v>
      </c>
      <c r="D24" s="70" t="s">
        <v>488</v>
      </c>
      <c r="E24" s="48" t="s">
        <v>489</v>
      </c>
      <c r="F24" s="49" t="s">
        <v>19</v>
      </c>
      <c r="G24" s="49" t="s">
        <v>20</v>
      </c>
      <c r="H24" s="30">
        <v>9.31</v>
      </c>
      <c r="I24" s="50" t="s">
        <v>618</v>
      </c>
    </row>
    <row r="25" spans="1:9" ht="12.75" customHeight="1" x14ac:dyDescent="0.3">
      <c r="A25" s="26">
        <v>3</v>
      </c>
      <c r="B25" s="88">
        <v>432</v>
      </c>
      <c r="C25" s="69" t="s">
        <v>65</v>
      </c>
      <c r="D25" s="70" t="s">
        <v>522</v>
      </c>
      <c r="E25" s="48">
        <v>41521</v>
      </c>
      <c r="F25" s="49" t="s">
        <v>17</v>
      </c>
      <c r="G25" s="49" t="s">
        <v>221</v>
      </c>
      <c r="H25" s="30">
        <v>8.73</v>
      </c>
      <c r="I25" s="50" t="s">
        <v>160</v>
      </c>
    </row>
    <row r="26" spans="1:9" ht="12.75" customHeight="1" x14ac:dyDescent="0.3">
      <c r="A26" s="26">
        <v>4</v>
      </c>
      <c r="B26" s="88">
        <v>76</v>
      </c>
      <c r="C26" s="69" t="s">
        <v>468</v>
      </c>
      <c r="D26" s="70" t="s">
        <v>470</v>
      </c>
      <c r="E26" s="48">
        <v>41527</v>
      </c>
      <c r="F26" s="49" t="s">
        <v>30</v>
      </c>
      <c r="G26" s="49" t="s">
        <v>153</v>
      </c>
      <c r="H26" s="30">
        <v>9.1199999999999992</v>
      </c>
      <c r="I26" s="50" t="s">
        <v>32</v>
      </c>
    </row>
    <row r="27" spans="1:9" ht="12.75" customHeight="1" x14ac:dyDescent="0.3">
      <c r="A27" s="26">
        <v>5</v>
      </c>
      <c r="B27" s="88">
        <v>144</v>
      </c>
      <c r="C27" s="69" t="s">
        <v>498</v>
      </c>
      <c r="D27" s="70" t="s">
        <v>499</v>
      </c>
      <c r="E27" s="48">
        <v>41542</v>
      </c>
      <c r="F27" s="49" t="s">
        <v>497</v>
      </c>
      <c r="G27" s="49" t="s">
        <v>23</v>
      </c>
      <c r="H27" s="30">
        <v>8.8000000000000007</v>
      </c>
      <c r="I27" s="50" t="s">
        <v>24</v>
      </c>
    </row>
    <row r="28" spans="1:9" ht="12.75" customHeight="1" x14ac:dyDescent="0.3">
      <c r="A28" s="26">
        <v>6</v>
      </c>
      <c r="B28" s="88">
        <v>430</v>
      </c>
      <c r="C28" s="69" t="s">
        <v>151</v>
      </c>
      <c r="D28" s="70" t="s">
        <v>519</v>
      </c>
      <c r="E28" s="48">
        <v>41572</v>
      </c>
      <c r="F28" s="49" t="s">
        <v>17</v>
      </c>
      <c r="G28" s="49" t="s">
        <v>221</v>
      </c>
      <c r="H28" s="30">
        <v>9.0299999999999994</v>
      </c>
      <c r="I28" s="50" t="s">
        <v>122</v>
      </c>
    </row>
    <row r="29" spans="1:9" s="36" customFormat="1" ht="16.2" thickBot="1" x14ac:dyDescent="0.35">
      <c r="C29" s="38">
        <v>4</v>
      </c>
      <c r="D29" s="25" t="s">
        <v>93</v>
      </c>
      <c r="E29" s="47">
        <v>7</v>
      </c>
      <c r="H29" s="37"/>
    </row>
    <row r="30" spans="1:9" s="23" customFormat="1" ht="13.8" thickBot="1" x14ac:dyDescent="0.35">
      <c r="A30" s="51" t="s">
        <v>49</v>
      </c>
      <c r="B30" s="52" t="s">
        <v>4</v>
      </c>
      <c r="C30" s="111" t="s">
        <v>5</v>
      </c>
      <c r="D30" s="112" t="s">
        <v>6</v>
      </c>
      <c r="E30" s="55" t="s">
        <v>7</v>
      </c>
      <c r="F30" s="55" t="s">
        <v>8</v>
      </c>
      <c r="G30" s="113" t="s">
        <v>9</v>
      </c>
      <c r="H30" s="113" t="s">
        <v>50</v>
      </c>
      <c r="I30" s="114" t="s">
        <v>14</v>
      </c>
    </row>
    <row r="31" spans="1:9" ht="12.75" customHeight="1" x14ac:dyDescent="0.3">
      <c r="A31" s="26">
        <v>1</v>
      </c>
      <c r="B31" s="88">
        <v>143</v>
      </c>
      <c r="C31" s="69" t="s">
        <v>71</v>
      </c>
      <c r="D31" s="70" t="s">
        <v>647</v>
      </c>
      <c r="E31" s="48" t="s">
        <v>496</v>
      </c>
      <c r="F31" s="49" t="s">
        <v>497</v>
      </c>
      <c r="G31" s="49" t="s">
        <v>23</v>
      </c>
      <c r="H31" s="30">
        <v>9.4600000000000009</v>
      </c>
      <c r="I31" s="50" t="s">
        <v>24</v>
      </c>
    </row>
    <row r="32" spans="1:9" ht="12.75" customHeight="1" x14ac:dyDescent="0.3">
      <c r="A32" s="26">
        <v>2</v>
      </c>
      <c r="B32" s="88">
        <v>135</v>
      </c>
      <c r="C32" s="69" t="s">
        <v>68</v>
      </c>
      <c r="D32" s="70" t="s">
        <v>486</v>
      </c>
      <c r="E32" s="48" t="s">
        <v>487</v>
      </c>
      <c r="F32" s="49" t="s">
        <v>19</v>
      </c>
      <c r="G32" s="49" t="s">
        <v>20</v>
      </c>
      <c r="H32" s="30">
        <v>9.94</v>
      </c>
      <c r="I32" s="50" t="s">
        <v>618</v>
      </c>
    </row>
    <row r="33" spans="1:9" ht="12.75" customHeight="1" x14ac:dyDescent="0.3">
      <c r="A33" s="26">
        <v>3</v>
      </c>
      <c r="B33" s="88">
        <v>392</v>
      </c>
      <c r="C33" s="69" t="s">
        <v>455</v>
      </c>
      <c r="D33" s="70" t="s">
        <v>456</v>
      </c>
      <c r="E33" s="48" t="s">
        <v>457</v>
      </c>
      <c r="F33" s="49" t="s">
        <v>185</v>
      </c>
      <c r="G33" s="49" t="s">
        <v>100</v>
      </c>
      <c r="H33" s="30">
        <v>9.6999999999999993</v>
      </c>
      <c r="I33" s="50" t="s">
        <v>39</v>
      </c>
    </row>
    <row r="34" spans="1:9" ht="12.75" customHeight="1" x14ac:dyDescent="0.3">
      <c r="A34" s="26">
        <v>4</v>
      </c>
      <c r="B34" s="88">
        <v>70</v>
      </c>
      <c r="C34" s="69" t="s">
        <v>279</v>
      </c>
      <c r="D34" s="70" t="s">
        <v>464</v>
      </c>
      <c r="E34" s="48" t="s">
        <v>465</v>
      </c>
      <c r="F34" s="49" t="s">
        <v>86</v>
      </c>
      <c r="G34" s="49" t="s">
        <v>87</v>
      </c>
      <c r="H34" s="30">
        <v>9.07</v>
      </c>
      <c r="I34" s="50" t="s">
        <v>411</v>
      </c>
    </row>
    <row r="35" spans="1:9" ht="12.75" customHeight="1" x14ac:dyDescent="0.3">
      <c r="A35" s="26">
        <v>5</v>
      </c>
      <c r="B35" s="88">
        <v>416</v>
      </c>
      <c r="C35" s="69" t="s">
        <v>52</v>
      </c>
      <c r="D35" s="70" t="s">
        <v>516</v>
      </c>
      <c r="E35" s="48" t="s">
        <v>465</v>
      </c>
      <c r="F35" s="49" t="s">
        <v>387</v>
      </c>
      <c r="G35" s="49" t="s">
        <v>45</v>
      </c>
      <c r="H35" s="30">
        <v>10.14</v>
      </c>
      <c r="I35" s="50" t="s">
        <v>515</v>
      </c>
    </row>
    <row r="36" spans="1:9" ht="12.75" customHeight="1" x14ac:dyDescent="0.3">
      <c r="A36" s="26">
        <v>6</v>
      </c>
      <c r="B36" s="88">
        <v>425</v>
      </c>
      <c r="C36" s="69" t="s">
        <v>500</v>
      </c>
      <c r="D36" s="70" t="s">
        <v>518</v>
      </c>
      <c r="E36" s="48">
        <v>41603</v>
      </c>
      <c r="F36" s="49" t="s">
        <v>218</v>
      </c>
      <c r="G36" s="49" t="s">
        <v>31</v>
      </c>
      <c r="H36" s="30">
        <v>9.42</v>
      </c>
      <c r="I36" s="50" t="s">
        <v>131</v>
      </c>
    </row>
    <row r="37" spans="1:9" s="36" customFormat="1" ht="16.2" thickBot="1" x14ac:dyDescent="0.35">
      <c r="C37" s="38">
        <v>5</v>
      </c>
      <c r="D37" s="25" t="s">
        <v>93</v>
      </c>
      <c r="E37" s="47">
        <v>7</v>
      </c>
      <c r="H37" s="37"/>
    </row>
    <row r="38" spans="1:9" s="23" customFormat="1" ht="13.8" thickBot="1" x14ac:dyDescent="0.35">
      <c r="A38" s="51" t="s">
        <v>49</v>
      </c>
      <c r="B38" s="52" t="s">
        <v>4</v>
      </c>
      <c r="C38" s="111" t="s">
        <v>5</v>
      </c>
      <c r="D38" s="112" t="s">
        <v>6</v>
      </c>
      <c r="E38" s="55" t="s">
        <v>7</v>
      </c>
      <c r="F38" s="55" t="s">
        <v>8</v>
      </c>
      <c r="G38" s="113" t="s">
        <v>9</v>
      </c>
      <c r="H38" s="113" t="s">
        <v>50</v>
      </c>
      <c r="I38" s="114" t="s">
        <v>14</v>
      </c>
    </row>
    <row r="39" spans="1:9" ht="12.75" customHeight="1" x14ac:dyDescent="0.3">
      <c r="A39" s="26">
        <v>1</v>
      </c>
      <c r="B39" s="88">
        <v>146</v>
      </c>
      <c r="C39" s="69" t="s">
        <v>125</v>
      </c>
      <c r="D39" s="70" t="s">
        <v>503</v>
      </c>
      <c r="E39" s="48" t="s">
        <v>504</v>
      </c>
      <c r="F39" s="49" t="s">
        <v>497</v>
      </c>
      <c r="G39" s="49" t="s">
        <v>23</v>
      </c>
      <c r="H39" s="30">
        <v>10.39</v>
      </c>
      <c r="I39" s="50" t="s">
        <v>24</v>
      </c>
    </row>
    <row r="40" spans="1:9" ht="12.75" customHeight="1" x14ac:dyDescent="0.3">
      <c r="A40" s="26">
        <v>2</v>
      </c>
      <c r="B40" s="88">
        <v>445</v>
      </c>
      <c r="C40" s="69" t="s">
        <v>525</v>
      </c>
      <c r="D40" s="70" t="s">
        <v>526</v>
      </c>
      <c r="E40" s="48">
        <v>41627</v>
      </c>
      <c r="F40" s="49" t="s">
        <v>17</v>
      </c>
      <c r="G40" s="49" t="s">
        <v>221</v>
      </c>
      <c r="H40" s="30">
        <v>9.01</v>
      </c>
      <c r="I40" s="50" t="s">
        <v>396</v>
      </c>
    </row>
    <row r="41" spans="1:9" ht="12.75" customHeight="1" x14ac:dyDescent="0.3">
      <c r="A41" s="26">
        <v>3</v>
      </c>
      <c r="B41" s="88">
        <v>74</v>
      </c>
      <c r="C41" s="69" t="s">
        <v>149</v>
      </c>
      <c r="D41" s="70" t="s">
        <v>469</v>
      </c>
      <c r="E41" s="48">
        <v>41683</v>
      </c>
      <c r="F41" s="49" t="s">
        <v>86</v>
      </c>
      <c r="G41" s="49" t="s">
        <v>87</v>
      </c>
      <c r="H41" s="30">
        <v>9.39</v>
      </c>
      <c r="I41" s="50" t="s">
        <v>355</v>
      </c>
    </row>
    <row r="42" spans="1:9" ht="12.75" customHeight="1" x14ac:dyDescent="0.3">
      <c r="A42" s="26">
        <v>4</v>
      </c>
      <c r="B42" s="88">
        <v>137</v>
      </c>
      <c r="C42" s="69" t="s">
        <v>58</v>
      </c>
      <c r="D42" s="70" t="s">
        <v>490</v>
      </c>
      <c r="E42" s="48" t="s">
        <v>491</v>
      </c>
      <c r="F42" s="49" t="s">
        <v>19</v>
      </c>
      <c r="G42" s="49" t="s">
        <v>20</v>
      </c>
      <c r="H42" s="30">
        <v>9.7200000000000006</v>
      </c>
      <c r="I42" s="50" t="s">
        <v>618</v>
      </c>
    </row>
    <row r="43" spans="1:9" ht="12.75" customHeight="1" x14ac:dyDescent="0.3">
      <c r="A43" s="26">
        <v>5</v>
      </c>
      <c r="B43" s="88">
        <v>71</v>
      </c>
      <c r="C43" s="69" t="s">
        <v>55</v>
      </c>
      <c r="D43" s="70" t="s">
        <v>466</v>
      </c>
      <c r="E43" s="48" t="s">
        <v>467</v>
      </c>
      <c r="F43" s="49" t="s">
        <v>86</v>
      </c>
      <c r="G43" s="49" t="s">
        <v>87</v>
      </c>
      <c r="H43" s="30">
        <v>9.51</v>
      </c>
      <c r="I43" s="50" t="s">
        <v>411</v>
      </c>
    </row>
    <row r="44" spans="1:9" ht="12.75" customHeight="1" x14ac:dyDescent="0.3">
      <c r="A44" s="26">
        <v>6</v>
      </c>
      <c r="B44" s="88">
        <v>475</v>
      </c>
      <c r="C44" s="69" t="s">
        <v>70</v>
      </c>
      <c r="D44" s="70" t="s">
        <v>528</v>
      </c>
      <c r="E44" s="48" t="s">
        <v>529</v>
      </c>
      <c r="F44" s="49" t="s">
        <v>21</v>
      </c>
      <c r="G44" s="49" t="s">
        <v>22</v>
      </c>
      <c r="H44" s="30">
        <v>8.93</v>
      </c>
      <c r="I44" s="50" t="s">
        <v>637</v>
      </c>
    </row>
    <row r="45" spans="1:9" s="36" customFormat="1" ht="16.2" thickBot="1" x14ac:dyDescent="0.35">
      <c r="C45" s="38">
        <v>6</v>
      </c>
      <c r="D45" s="25" t="s">
        <v>93</v>
      </c>
      <c r="E45" s="47">
        <v>7</v>
      </c>
      <c r="H45" s="37"/>
    </row>
    <row r="46" spans="1:9" s="23" customFormat="1" ht="13.8" thickBot="1" x14ac:dyDescent="0.35">
      <c r="A46" s="51" t="s">
        <v>49</v>
      </c>
      <c r="B46" s="52" t="s">
        <v>4</v>
      </c>
      <c r="C46" s="111" t="s">
        <v>5</v>
      </c>
      <c r="D46" s="112" t="s">
        <v>6</v>
      </c>
      <c r="E46" s="55" t="s">
        <v>7</v>
      </c>
      <c r="F46" s="55" t="s">
        <v>8</v>
      </c>
      <c r="G46" s="113" t="s">
        <v>9</v>
      </c>
      <c r="H46" s="113" t="s">
        <v>50</v>
      </c>
      <c r="I46" s="114" t="s">
        <v>14</v>
      </c>
    </row>
    <row r="47" spans="1:9" ht="12.75" customHeight="1" x14ac:dyDescent="0.3">
      <c r="A47" s="26">
        <v>1</v>
      </c>
      <c r="B47" s="88">
        <v>96</v>
      </c>
      <c r="C47" s="69" t="s">
        <v>475</v>
      </c>
      <c r="D47" s="70" t="s">
        <v>476</v>
      </c>
      <c r="E47" s="48">
        <v>41760</v>
      </c>
      <c r="F47" s="49" t="s">
        <v>66</v>
      </c>
      <c r="G47" s="49" t="s">
        <v>204</v>
      </c>
      <c r="H47" s="30">
        <v>9.24</v>
      </c>
      <c r="I47" s="50" t="s">
        <v>107</v>
      </c>
    </row>
    <row r="48" spans="1:9" ht="12.75" customHeight="1" x14ac:dyDescent="0.3">
      <c r="A48" s="26">
        <v>2</v>
      </c>
      <c r="B48" s="88">
        <v>138</v>
      </c>
      <c r="C48" s="69" t="s">
        <v>492</v>
      </c>
      <c r="D48" s="70" t="s">
        <v>493</v>
      </c>
      <c r="E48" s="48" t="s">
        <v>494</v>
      </c>
      <c r="F48" s="49" t="s">
        <v>19</v>
      </c>
      <c r="G48" s="49" t="s">
        <v>20</v>
      </c>
      <c r="H48" s="30">
        <v>8.7100000000000009</v>
      </c>
      <c r="I48" s="50" t="s">
        <v>77</v>
      </c>
    </row>
    <row r="49" spans="1:9" ht="12.75" customHeight="1" x14ac:dyDescent="0.3">
      <c r="A49" s="26">
        <v>3</v>
      </c>
      <c r="B49" s="88">
        <v>40</v>
      </c>
      <c r="C49" s="69" t="s">
        <v>459</v>
      </c>
      <c r="D49" s="70" t="s">
        <v>460</v>
      </c>
      <c r="E49" s="48">
        <v>41792</v>
      </c>
      <c r="F49" s="49" t="s">
        <v>25</v>
      </c>
      <c r="G49" s="49" t="s">
        <v>230</v>
      </c>
      <c r="H49" s="30">
        <v>9.36</v>
      </c>
      <c r="I49" s="50" t="s">
        <v>141</v>
      </c>
    </row>
    <row r="50" spans="1:9" ht="12.75" customHeight="1" x14ac:dyDescent="0.3">
      <c r="A50" s="26">
        <v>4</v>
      </c>
      <c r="B50" s="88">
        <v>413</v>
      </c>
      <c r="C50" s="69" t="s">
        <v>607</v>
      </c>
      <c r="D50" s="70" t="s">
        <v>512</v>
      </c>
      <c r="E50" s="48" t="s">
        <v>513</v>
      </c>
      <c r="F50" s="49" t="s">
        <v>387</v>
      </c>
      <c r="G50" s="49" t="s">
        <v>45</v>
      </c>
      <c r="H50" s="30">
        <v>9.51</v>
      </c>
      <c r="I50" s="50" t="s">
        <v>633</v>
      </c>
    </row>
    <row r="51" spans="1:9" ht="12.75" customHeight="1" x14ac:dyDescent="0.3">
      <c r="A51" s="26">
        <v>5</v>
      </c>
      <c r="B51" s="88">
        <v>365</v>
      </c>
      <c r="C51" s="69" t="s">
        <v>507</v>
      </c>
      <c r="D51" s="70" t="s">
        <v>508</v>
      </c>
      <c r="E51" s="48">
        <v>41827</v>
      </c>
      <c r="F51" s="49" t="s">
        <v>27</v>
      </c>
      <c r="G51" s="49" t="s">
        <v>208</v>
      </c>
      <c r="H51" s="30">
        <v>9.5299999999999994</v>
      </c>
      <c r="I51" s="50" t="s">
        <v>285</v>
      </c>
    </row>
    <row r="52" spans="1:9" ht="12.75" customHeight="1" x14ac:dyDescent="0.3">
      <c r="A52" s="26">
        <v>6</v>
      </c>
      <c r="B52" s="88">
        <v>41</v>
      </c>
      <c r="C52" s="69" t="s">
        <v>461</v>
      </c>
      <c r="D52" s="70" t="s">
        <v>137</v>
      </c>
      <c r="E52" s="48">
        <v>41889</v>
      </c>
      <c r="F52" s="49" t="s">
        <v>25</v>
      </c>
      <c r="G52" s="49" t="s">
        <v>230</v>
      </c>
      <c r="H52" s="30">
        <v>9.44</v>
      </c>
      <c r="I52" s="50" t="s">
        <v>636</v>
      </c>
    </row>
    <row r="53" spans="1:9" s="36" customFormat="1" ht="16.2" thickBot="1" x14ac:dyDescent="0.35">
      <c r="C53" s="38">
        <v>7</v>
      </c>
      <c r="D53" s="25" t="s">
        <v>93</v>
      </c>
      <c r="E53" s="47">
        <v>7</v>
      </c>
      <c r="H53" s="37"/>
    </row>
    <row r="54" spans="1:9" s="23" customFormat="1" ht="13.8" thickBot="1" x14ac:dyDescent="0.35">
      <c r="A54" s="51" t="s">
        <v>49</v>
      </c>
      <c r="B54" s="52" t="s">
        <v>4</v>
      </c>
      <c r="C54" s="111" t="s">
        <v>5</v>
      </c>
      <c r="D54" s="112" t="s">
        <v>6</v>
      </c>
      <c r="E54" s="55" t="s">
        <v>7</v>
      </c>
      <c r="F54" s="55" t="s">
        <v>8</v>
      </c>
      <c r="G54" s="113" t="s">
        <v>9</v>
      </c>
      <c r="H54" s="113" t="s">
        <v>50</v>
      </c>
      <c r="I54" s="114" t="s">
        <v>14</v>
      </c>
    </row>
    <row r="55" spans="1:9" ht="12.75" customHeight="1" x14ac:dyDescent="0.3">
      <c r="A55" s="26">
        <v>1</v>
      </c>
      <c r="B55" s="88">
        <v>344</v>
      </c>
      <c r="C55" s="69" t="s">
        <v>65</v>
      </c>
      <c r="D55" s="70" t="s">
        <v>505</v>
      </c>
      <c r="E55" s="48" t="s">
        <v>506</v>
      </c>
      <c r="F55" s="49" t="s">
        <v>27</v>
      </c>
      <c r="G55" s="49" t="s">
        <v>208</v>
      </c>
      <c r="H55" s="30">
        <v>9.49</v>
      </c>
      <c r="I55" s="50" t="s">
        <v>441</v>
      </c>
    </row>
    <row r="56" spans="1:9" ht="12.75" customHeight="1" x14ac:dyDescent="0.3">
      <c r="A56" s="26">
        <v>2</v>
      </c>
      <c r="B56" s="88">
        <v>415</v>
      </c>
      <c r="C56" s="69" t="s">
        <v>55</v>
      </c>
      <c r="D56" s="70" t="s">
        <v>514</v>
      </c>
      <c r="E56" s="48" t="s">
        <v>289</v>
      </c>
      <c r="F56" s="49" t="s">
        <v>387</v>
      </c>
      <c r="G56" s="49" t="s">
        <v>45</v>
      </c>
      <c r="H56" s="30">
        <v>9.11</v>
      </c>
      <c r="I56" s="50" t="s">
        <v>515</v>
      </c>
    </row>
    <row r="57" spans="1:9" ht="12.75" customHeight="1" x14ac:dyDescent="0.3">
      <c r="A57" s="26">
        <v>3</v>
      </c>
      <c r="B57" s="88">
        <v>119</v>
      </c>
      <c r="C57" s="69" t="s">
        <v>481</v>
      </c>
      <c r="D57" s="70" t="s">
        <v>482</v>
      </c>
      <c r="E57" s="48" t="s">
        <v>483</v>
      </c>
      <c r="F57" s="49" t="s">
        <v>260</v>
      </c>
      <c r="G57" s="49" t="s">
        <v>261</v>
      </c>
      <c r="H57" s="30">
        <v>9.52</v>
      </c>
      <c r="I57" s="50" t="s">
        <v>90</v>
      </c>
    </row>
    <row r="58" spans="1:9" ht="12.75" customHeight="1" x14ac:dyDescent="0.3">
      <c r="A58" s="26">
        <v>4</v>
      </c>
      <c r="B58" s="88">
        <v>434</v>
      </c>
      <c r="C58" s="69" t="s">
        <v>55</v>
      </c>
      <c r="D58" s="70" t="s">
        <v>523</v>
      </c>
      <c r="E58" s="48">
        <v>41914</v>
      </c>
      <c r="F58" s="49" t="s">
        <v>17</v>
      </c>
      <c r="G58" s="49" t="s">
        <v>221</v>
      </c>
      <c r="H58" s="30">
        <v>9.8000000000000007</v>
      </c>
      <c r="I58" s="50" t="s">
        <v>524</v>
      </c>
    </row>
    <row r="59" spans="1:9" ht="12.75" customHeight="1" x14ac:dyDescent="0.3">
      <c r="A59" s="26">
        <v>5</v>
      </c>
      <c r="B59" s="88">
        <v>120</v>
      </c>
      <c r="C59" s="69" t="s">
        <v>109</v>
      </c>
      <c r="D59" s="70" t="s">
        <v>484</v>
      </c>
      <c r="E59" s="48" t="s">
        <v>485</v>
      </c>
      <c r="F59" s="49" t="s">
        <v>260</v>
      </c>
      <c r="G59" s="49" t="s">
        <v>261</v>
      </c>
      <c r="H59" s="30">
        <v>9.7100000000000009</v>
      </c>
      <c r="I59" s="50" t="s">
        <v>90</v>
      </c>
    </row>
    <row r="60" spans="1:9" ht="12.75" customHeight="1" x14ac:dyDescent="0.3">
      <c r="A60" s="26">
        <v>6</v>
      </c>
      <c r="B60" s="88">
        <v>412</v>
      </c>
      <c r="C60" s="69" t="s">
        <v>509</v>
      </c>
      <c r="D60" s="70" t="s">
        <v>510</v>
      </c>
      <c r="E60" s="48" t="s">
        <v>511</v>
      </c>
      <c r="F60" s="49" t="s">
        <v>387</v>
      </c>
      <c r="G60" s="49" t="s">
        <v>45</v>
      </c>
      <c r="H60" s="30">
        <v>9.0299999999999994</v>
      </c>
      <c r="I60" s="50" t="s">
        <v>633</v>
      </c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64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33203125" style="22" bestFit="1" customWidth="1"/>
    <col min="4" max="4" width="12.6640625" style="22" bestFit="1" customWidth="1"/>
    <col min="5" max="5" width="10.44140625" style="22" customWidth="1"/>
    <col min="6" max="6" width="12.5546875" style="22" bestFit="1" customWidth="1"/>
    <col min="7" max="7" width="17.6640625" style="22" bestFit="1" customWidth="1"/>
    <col min="8" max="8" width="9.109375" style="38"/>
    <col min="9" max="9" width="20.77734375" style="22" customWidth="1"/>
    <col min="10" max="10" width="4" style="22" bestFit="1" customWidth="1"/>
    <col min="11" max="11" width="9.5546875" style="22" bestFit="1" customWidth="1"/>
    <col min="12" max="12" width="9.109375" style="22"/>
    <col min="13" max="13" width="12.6640625" style="22" bestFit="1" customWidth="1"/>
    <col min="14" max="14" width="10.33203125" style="22" bestFit="1" customWidth="1"/>
    <col min="15" max="15" width="12.5546875" style="22" bestFit="1" customWidth="1"/>
    <col min="16" max="219" width="9.109375" style="22"/>
    <col min="220" max="220" width="5.5546875" style="22" customWidth="1"/>
    <col min="221" max="221" width="3.6640625" style="22" bestFit="1" customWidth="1"/>
    <col min="222" max="222" width="9.6640625" style="22" customWidth="1"/>
    <col min="223" max="223" width="11.109375" style="22" bestFit="1" customWidth="1"/>
    <col min="224" max="224" width="10.44140625" style="22" customWidth="1"/>
    <col min="225" max="225" width="13.88671875" style="22" bestFit="1" customWidth="1"/>
    <col min="226" max="226" width="9.109375" style="22" bestFit="1"/>
    <col min="227" max="228" width="9.109375" style="22"/>
    <col min="229" max="229" width="20.88671875" style="22" bestFit="1" customWidth="1"/>
    <col min="230" max="475" width="9.109375" style="22"/>
    <col min="476" max="476" width="5.5546875" style="22" customWidth="1"/>
    <col min="477" max="477" width="3.6640625" style="22" bestFit="1" customWidth="1"/>
    <col min="478" max="478" width="9.6640625" style="22" customWidth="1"/>
    <col min="479" max="479" width="11.109375" style="22" bestFit="1" customWidth="1"/>
    <col min="480" max="480" width="10.44140625" style="22" customWidth="1"/>
    <col min="481" max="481" width="13.88671875" style="22" bestFit="1" customWidth="1"/>
    <col min="482" max="482" width="9.109375" style="22" bestFit="1"/>
    <col min="483" max="484" width="9.109375" style="22"/>
    <col min="485" max="485" width="20.88671875" style="22" bestFit="1" customWidth="1"/>
    <col min="486" max="731" width="9.109375" style="22"/>
    <col min="732" max="732" width="5.5546875" style="22" customWidth="1"/>
    <col min="733" max="733" width="3.6640625" style="22" bestFit="1" customWidth="1"/>
    <col min="734" max="734" width="9.6640625" style="22" customWidth="1"/>
    <col min="735" max="735" width="11.109375" style="22" bestFit="1" customWidth="1"/>
    <col min="736" max="736" width="10.44140625" style="22" customWidth="1"/>
    <col min="737" max="737" width="13.88671875" style="22" bestFit="1" customWidth="1"/>
    <col min="738" max="738" width="9.109375" style="22" bestFit="1"/>
    <col min="739" max="740" width="9.109375" style="22"/>
    <col min="741" max="741" width="20.88671875" style="22" bestFit="1" customWidth="1"/>
    <col min="742" max="987" width="9.109375" style="22"/>
    <col min="988" max="988" width="5.5546875" style="22" customWidth="1"/>
    <col min="989" max="989" width="3.6640625" style="22" bestFit="1" customWidth="1"/>
    <col min="990" max="990" width="9.6640625" style="22" customWidth="1"/>
    <col min="991" max="991" width="11.109375" style="22" bestFit="1" customWidth="1"/>
    <col min="992" max="992" width="10.44140625" style="22" customWidth="1"/>
    <col min="993" max="993" width="13.88671875" style="22" bestFit="1" customWidth="1"/>
    <col min="994" max="994" width="9.109375" style="22" bestFit="1"/>
    <col min="995" max="996" width="9.109375" style="22"/>
    <col min="997" max="997" width="20.88671875" style="22" bestFit="1" customWidth="1"/>
    <col min="998" max="1243" width="9.109375" style="22"/>
    <col min="1244" max="1244" width="5.5546875" style="22" customWidth="1"/>
    <col min="1245" max="1245" width="3.6640625" style="22" bestFit="1" customWidth="1"/>
    <col min="1246" max="1246" width="9.6640625" style="22" customWidth="1"/>
    <col min="1247" max="1247" width="11.109375" style="22" bestFit="1" customWidth="1"/>
    <col min="1248" max="1248" width="10.44140625" style="22" customWidth="1"/>
    <col min="1249" max="1249" width="13.88671875" style="22" bestFit="1" customWidth="1"/>
    <col min="1250" max="1250" width="9.109375" style="22" bestFit="1"/>
    <col min="1251" max="1252" width="9.109375" style="22"/>
    <col min="1253" max="1253" width="20.88671875" style="22" bestFit="1" customWidth="1"/>
    <col min="1254" max="1499" width="9.109375" style="22"/>
    <col min="1500" max="1500" width="5.5546875" style="22" customWidth="1"/>
    <col min="1501" max="1501" width="3.6640625" style="22" bestFit="1" customWidth="1"/>
    <col min="1502" max="1502" width="9.6640625" style="22" customWidth="1"/>
    <col min="1503" max="1503" width="11.109375" style="22" bestFit="1" customWidth="1"/>
    <col min="1504" max="1504" width="10.44140625" style="22" customWidth="1"/>
    <col min="1505" max="1505" width="13.88671875" style="22" bestFit="1" customWidth="1"/>
    <col min="1506" max="1506" width="9.109375" style="22" bestFit="1"/>
    <col min="1507" max="1508" width="9.109375" style="22"/>
    <col min="1509" max="1509" width="20.88671875" style="22" bestFit="1" customWidth="1"/>
    <col min="1510" max="1755" width="9.109375" style="22"/>
    <col min="1756" max="1756" width="5.5546875" style="22" customWidth="1"/>
    <col min="1757" max="1757" width="3.6640625" style="22" bestFit="1" customWidth="1"/>
    <col min="1758" max="1758" width="9.6640625" style="22" customWidth="1"/>
    <col min="1759" max="1759" width="11.109375" style="22" bestFit="1" customWidth="1"/>
    <col min="1760" max="1760" width="10.44140625" style="22" customWidth="1"/>
    <col min="1761" max="1761" width="13.88671875" style="22" bestFit="1" customWidth="1"/>
    <col min="1762" max="1762" width="9.109375" style="22" bestFit="1"/>
    <col min="1763" max="1764" width="9.109375" style="22"/>
    <col min="1765" max="1765" width="20.88671875" style="22" bestFit="1" customWidth="1"/>
    <col min="1766" max="2011" width="9.109375" style="22"/>
    <col min="2012" max="2012" width="5.5546875" style="22" customWidth="1"/>
    <col min="2013" max="2013" width="3.6640625" style="22" bestFit="1" customWidth="1"/>
    <col min="2014" max="2014" width="9.6640625" style="22" customWidth="1"/>
    <col min="2015" max="2015" width="11.109375" style="22" bestFit="1" customWidth="1"/>
    <col min="2016" max="2016" width="10.44140625" style="22" customWidth="1"/>
    <col min="2017" max="2017" width="13.88671875" style="22" bestFit="1" customWidth="1"/>
    <col min="2018" max="2018" width="9.109375" style="22" bestFit="1"/>
    <col min="2019" max="2020" width="9.109375" style="22"/>
    <col min="2021" max="2021" width="20.88671875" style="22" bestFit="1" customWidth="1"/>
    <col min="2022" max="2267" width="9.109375" style="22"/>
    <col min="2268" max="2268" width="5.5546875" style="22" customWidth="1"/>
    <col min="2269" max="2269" width="3.6640625" style="22" bestFit="1" customWidth="1"/>
    <col min="2270" max="2270" width="9.6640625" style="22" customWidth="1"/>
    <col min="2271" max="2271" width="11.109375" style="22" bestFit="1" customWidth="1"/>
    <col min="2272" max="2272" width="10.44140625" style="22" customWidth="1"/>
    <col min="2273" max="2273" width="13.88671875" style="22" bestFit="1" customWidth="1"/>
    <col min="2274" max="2274" width="9.109375" style="22" bestFit="1"/>
    <col min="2275" max="2276" width="9.109375" style="22"/>
    <col min="2277" max="2277" width="20.88671875" style="22" bestFit="1" customWidth="1"/>
    <col min="2278" max="2523" width="9.109375" style="22"/>
    <col min="2524" max="2524" width="5.5546875" style="22" customWidth="1"/>
    <col min="2525" max="2525" width="3.6640625" style="22" bestFit="1" customWidth="1"/>
    <col min="2526" max="2526" width="9.6640625" style="22" customWidth="1"/>
    <col min="2527" max="2527" width="11.109375" style="22" bestFit="1" customWidth="1"/>
    <col min="2528" max="2528" width="10.44140625" style="22" customWidth="1"/>
    <col min="2529" max="2529" width="13.88671875" style="22" bestFit="1" customWidth="1"/>
    <col min="2530" max="2530" width="9.109375" style="22" bestFit="1"/>
    <col min="2531" max="2532" width="9.109375" style="22"/>
    <col min="2533" max="2533" width="20.88671875" style="22" bestFit="1" customWidth="1"/>
    <col min="2534" max="2779" width="9.109375" style="22"/>
    <col min="2780" max="2780" width="5.5546875" style="22" customWidth="1"/>
    <col min="2781" max="2781" width="3.6640625" style="22" bestFit="1" customWidth="1"/>
    <col min="2782" max="2782" width="9.6640625" style="22" customWidth="1"/>
    <col min="2783" max="2783" width="11.109375" style="22" bestFit="1" customWidth="1"/>
    <col min="2784" max="2784" width="10.44140625" style="22" customWidth="1"/>
    <col min="2785" max="2785" width="13.88671875" style="22" bestFit="1" customWidth="1"/>
    <col min="2786" max="2786" width="9.109375" style="22" bestFit="1"/>
    <col min="2787" max="2788" width="9.109375" style="22"/>
    <col min="2789" max="2789" width="20.88671875" style="22" bestFit="1" customWidth="1"/>
    <col min="2790" max="3035" width="9.109375" style="22"/>
    <col min="3036" max="3036" width="5.5546875" style="22" customWidth="1"/>
    <col min="3037" max="3037" width="3.6640625" style="22" bestFit="1" customWidth="1"/>
    <col min="3038" max="3038" width="9.6640625" style="22" customWidth="1"/>
    <col min="3039" max="3039" width="11.109375" style="22" bestFit="1" customWidth="1"/>
    <col min="3040" max="3040" width="10.44140625" style="22" customWidth="1"/>
    <col min="3041" max="3041" width="13.88671875" style="22" bestFit="1" customWidth="1"/>
    <col min="3042" max="3042" width="9.109375" style="22" bestFit="1"/>
    <col min="3043" max="3044" width="9.109375" style="22"/>
    <col min="3045" max="3045" width="20.88671875" style="22" bestFit="1" customWidth="1"/>
    <col min="3046" max="3291" width="9.109375" style="22"/>
    <col min="3292" max="3292" width="5.5546875" style="22" customWidth="1"/>
    <col min="3293" max="3293" width="3.6640625" style="22" bestFit="1" customWidth="1"/>
    <col min="3294" max="3294" width="9.6640625" style="22" customWidth="1"/>
    <col min="3295" max="3295" width="11.109375" style="22" bestFit="1" customWidth="1"/>
    <col min="3296" max="3296" width="10.44140625" style="22" customWidth="1"/>
    <col min="3297" max="3297" width="13.88671875" style="22" bestFit="1" customWidth="1"/>
    <col min="3298" max="3298" width="9.109375" style="22" bestFit="1"/>
    <col min="3299" max="3300" width="9.109375" style="22"/>
    <col min="3301" max="3301" width="20.88671875" style="22" bestFit="1" customWidth="1"/>
    <col min="3302" max="3547" width="9.109375" style="22"/>
    <col min="3548" max="3548" width="5.5546875" style="22" customWidth="1"/>
    <col min="3549" max="3549" width="3.6640625" style="22" bestFit="1" customWidth="1"/>
    <col min="3550" max="3550" width="9.6640625" style="22" customWidth="1"/>
    <col min="3551" max="3551" width="11.109375" style="22" bestFit="1" customWidth="1"/>
    <col min="3552" max="3552" width="10.44140625" style="22" customWidth="1"/>
    <col min="3553" max="3553" width="13.88671875" style="22" bestFit="1" customWidth="1"/>
    <col min="3554" max="3554" width="9.109375" style="22" bestFit="1"/>
    <col min="3555" max="3556" width="9.109375" style="22"/>
    <col min="3557" max="3557" width="20.88671875" style="22" bestFit="1" customWidth="1"/>
    <col min="3558" max="3803" width="9.109375" style="22"/>
    <col min="3804" max="3804" width="5.5546875" style="22" customWidth="1"/>
    <col min="3805" max="3805" width="3.6640625" style="22" bestFit="1" customWidth="1"/>
    <col min="3806" max="3806" width="9.6640625" style="22" customWidth="1"/>
    <col min="3807" max="3807" width="11.109375" style="22" bestFit="1" customWidth="1"/>
    <col min="3808" max="3808" width="10.44140625" style="22" customWidth="1"/>
    <col min="3809" max="3809" width="13.88671875" style="22" bestFit="1" customWidth="1"/>
    <col min="3810" max="3810" width="9.109375" style="22" bestFit="1"/>
    <col min="3811" max="3812" width="9.109375" style="22"/>
    <col min="3813" max="3813" width="20.88671875" style="22" bestFit="1" customWidth="1"/>
    <col min="3814" max="4059" width="9.109375" style="22"/>
    <col min="4060" max="4060" width="5.5546875" style="22" customWidth="1"/>
    <col min="4061" max="4061" width="3.6640625" style="22" bestFit="1" customWidth="1"/>
    <col min="4062" max="4062" width="9.6640625" style="22" customWidth="1"/>
    <col min="4063" max="4063" width="11.109375" style="22" bestFit="1" customWidth="1"/>
    <col min="4064" max="4064" width="10.44140625" style="22" customWidth="1"/>
    <col min="4065" max="4065" width="13.88671875" style="22" bestFit="1" customWidth="1"/>
    <col min="4066" max="4066" width="9.109375" style="22" bestFit="1"/>
    <col min="4067" max="4068" width="9.109375" style="22"/>
    <col min="4069" max="4069" width="20.88671875" style="22" bestFit="1" customWidth="1"/>
    <col min="4070" max="4315" width="9.109375" style="22"/>
    <col min="4316" max="4316" width="5.5546875" style="22" customWidth="1"/>
    <col min="4317" max="4317" width="3.6640625" style="22" bestFit="1" customWidth="1"/>
    <col min="4318" max="4318" width="9.6640625" style="22" customWidth="1"/>
    <col min="4319" max="4319" width="11.109375" style="22" bestFit="1" customWidth="1"/>
    <col min="4320" max="4320" width="10.44140625" style="22" customWidth="1"/>
    <col min="4321" max="4321" width="13.88671875" style="22" bestFit="1" customWidth="1"/>
    <col min="4322" max="4322" width="9.109375" style="22" bestFit="1"/>
    <col min="4323" max="4324" width="9.109375" style="22"/>
    <col min="4325" max="4325" width="20.88671875" style="22" bestFit="1" customWidth="1"/>
    <col min="4326" max="4571" width="9.109375" style="22"/>
    <col min="4572" max="4572" width="5.5546875" style="22" customWidth="1"/>
    <col min="4573" max="4573" width="3.6640625" style="22" bestFit="1" customWidth="1"/>
    <col min="4574" max="4574" width="9.6640625" style="22" customWidth="1"/>
    <col min="4575" max="4575" width="11.109375" style="22" bestFit="1" customWidth="1"/>
    <col min="4576" max="4576" width="10.44140625" style="22" customWidth="1"/>
    <col min="4577" max="4577" width="13.88671875" style="22" bestFit="1" customWidth="1"/>
    <col min="4578" max="4578" width="9.109375" style="22" bestFit="1"/>
    <col min="4579" max="4580" width="9.109375" style="22"/>
    <col min="4581" max="4581" width="20.88671875" style="22" bestFit="1" customWidth="1"/>
    <col min="4582" max="4827" width="9.109375" style="22"/>
    <col min="4828" max="4828" width="5.5546875" style="22" customWidth="1"/>
    <col min="4829" max="4829" width="3.6640625" style="22" bestFit="1" customWidth="1"/>
    <col min="4830" max="4830" width="9.6640625" style="22" customWidth="1"/>
    <col min="4831" max="4831" width="11.109375" style="22" bestFit="1" customWidth="1"/>
    <col min="4832" max="4832" width="10.44140625" style="22" customWidth="1"/>
    <col min="4833" max="4833" width="13.88671875" style="22" bestFit="1" customWidth="1"/>
    <col min="4834" max="4834" width="9.109375" style="22" bestFit="1"/>
    <col min="4835" max="4836" width="9.109375" style="22"/>
    <col min="4837" max="4837" width="20.88671875" style="22" bestFit="1" customWidth="1"/>
    <col min="4838" max="5083" width="9.109375" style="22"/>
    <col min="5084" max="5084" width="5.5546875" style="22" customWidth="1"/>
    <col min="5085" max="5085" width="3.6640625" style="22" bestFit="1" customWidth="1"/>
    <col min="5086" max="5086" width="9.6640625" style="22" customWidth="1"/>
    <col min="5087" max="5087" width="11.109375" style="22" bestFit="1" customWidth="1"/>
    <col min="5088" max="5088" width="10.44140625" style="22" customWidth="1"/>
    <col min="5089" max="5089" width="13.88671875" style="22" bestFit="1" customWidth="1"/>
    <col min="5090" max="5090" width="9.109375" style="22" bestFit="1"/>
    <col min="5091" max="5092" width="9.109375" style="22"/>
    <col min="5093" max="5093" width="20.88671875" style="22" bestFit="1" customWidth="1"/>
    <col min="5094" max="5339" width="9.109375" style="22"/>
    <col min="5340" max="5340" width="5.5546875" style="22" customWidth="1"/>
    <col min="5341" max="5341" width="3.6640625" style="22" bestFit="1" customWidth="1"/>
    <col min="5342" max="5342" width="9.6640625" style="22" customWidth="1"/>
    <col min="5343" max="5343" width="11.109375" style="22" bestFit="1" customWidth="1"/>
    <col min="5344" max="5344" width="10.44140625" style="22" customWidth="1"/>
    <col min="5345" max="5345" width="13.88671875" style="22" bestFit="1" customWidth="1"/>
    <col min="5346" max="5346" width="9.109375" style="22" bestFit="1"/>
    <col min="5347" max="5348" width="9.109375" style="22"/>
    <col min="5349" max="5349" width="20.88671875" style="22" bestFit="1" customWidth="1"/>
    <col min="5350" max="5595" width="9.109375" style="22"/>
    <col min="5596" max="5596" width="5.5546875" style="22" customWidth="1"/>
    <col min="5597" max="5597" width="3.6640625" style="22" bestFit="1" customWidth="1"/>
    <col min="5598" max="5598" width="9.6640625" style="22" customWidth="1"/>
    <col min="5599" max="5599" width="11.109375" style="22" bestFit="1" customWidth="1"/>
    <col min="5600" max="5600" width="10.44140625" style="22" customWidth="1"/>
    <col min="5601" max="5601" width="13.88671875" style="22" bestFit="1" customWidth="1"/>
    <col min="5602" max="5602" width="9.109375" style="22" bestFit="1"/>
    <col min="5603" max="5604" width="9.109375" style="22"/>
    <col min="5605" max="5605" width="20.88671875" style="22" bestFit="1" customWidth="1"/>
    <col min="5606" max="5851" width="9.109375" style="22"/>
    <col min="5852" max="5852" width="5.5546875" style="22" customWidth="1"/>
    <col min="5853" max="5853" width="3.6640625" style="22" bestFit="1" customWidth="1"/>
    <col min="5854" max="5854" width="9.6640625" style="22" customWidth="1"/>
    <col min="5855" max="5855" width="11.109375" style="22" bestFit="1" customWidth="1"/>
    <col min="5856" max="5856" width="10.44140625" style="22" customWidth="1"/>
    <col min="5857" max="5857" width="13.88671875" style="22" bestFit="1" customWidth="1"/>
    <col min="5858" max="5858" width="9.109375" style="22" bestFit="1"/>
    <col min="5859" max="5860" width="9.109375" style="22"/>
    <col min="5861" max="5861" width="20.88671875" style="22" bestFit="1" customWidth="1"/>
    <col min="5862" max="6107" width="9.109375" style="22"/>
    <col min="6108" max="6108" width="5.5546875" style="22" customWidth="1"/>
    <col min="6109" max="6109" width="3.6640625" style="22" bestFit="1" customWidth="1"/>
    <col min="6110" max="6110" width="9.6640625" style="22" customWidth="1"/>
    <col min="6111" max="6111" width="11.109375" style="22" bestFit="1" customWidth="1"/>
    <col min="6112" max="6112" width="10.44140625" style="22" customWidth="1"/>
    <col min="6113" max="6113" width="13.88671875" style="22" bestFit="1" customWidth="1"/>
    <col min="6114" max="6114" width="9.109375" style="22" bestFit="1"/>
    <col min="6115" max="6116" width="9.109375" style="22"/>
    <col min="6117" max="6117" width="20.88671875" style="22" bestFit="1" customWidth="1"/>
    <col min="6118" max="6363" width="9.109375" style="22"/>
    <col min="6364" max="6364" width="5.5546875" style="22" customWidth="1"/>
    <col min="6365" max="6365" width="3.6640625" style="22" bestFit="1" customWidth="1"/>
    <col min="6366" max="6366" width="9.6640625" style="22" customWidth="1"/>
    <col min="6367" max="6367" width="11.109375" style="22" bestFit="1" customWidth="1"/>
    <col min="6368" max="6368" width="10.44140625" style="22" customWidth="1"/>
    <col min="6369" max="6369" width="13.88671875" style="22" bestFit="1" customWidth="1"/>
    <col min="6370" max="6370" width="9.109375" style="22" bestFit="1"/>
    <col min="6371" max="6372" width="9.109375" style="22"/>
    <col min="6373" max="6373" width="20.88671875" style="22" bestFit="1" customWidth="1"/>
    <col min="6374" max="6619" width="9.109375" style="22"/>
    <col min="6620" max="6620" width="5.5546875" style="22" customWidth="1"/>
    <col min="6621" max="6621" width="3.6640625" style="22" bestFit="1" customWidth="1"/>
    <col min="6622" max="6622" width="9.6640625" style="22" customWidth="1"/>
    <col min="6623" max="6623" width="11.109375" style="22" bestFit="1" customWidth="1"/>
    <col min="6624" max="6624" width="10.44140625" style="22" customWidth="1"/>
    <col min="6625" max="6625" width="13.88671875" style="22" bestFit="1" customWidth="1"/>
    <col min="6626" max="6626" width="9.109375" style="22" bestFit="1"/>
    <col min="6627" max="6628" width="9.109375" style="22"/>
    <col min="6629" max="6629" width="20.88671875" style="22" bestFit="1" customWidth="1"/>
    <col min="6630" max="6875" width="9.109375" style="22"/>
    <col min="6876" max="6876" width="5.5546875" style="22" customWidth="1"/>
    <col min="6877" max="6877" width="3.6640625" style="22" bestFit="1" customWidth="1"/>
    <col min="6878" max="6878" width="9.6640625" style="22" customWidth="1"/>
    <col min="6879" max="6879" width="11.109375" style="22" bestFit="1" customWidth="1"/>
    <col min="6880" max="6880" width="10.44140625" style="22" customWidth="1"/>
    <col min="6881" max="6881" width="13.88671875" style="22" bestFit="1" customWidth="1"/>
    <col min="6882" max="6882" width="9.109375" style="22" bestFit="1"/>
    <col min="6883" max="6884" width="9.109375" style="22"/>
    <col min="6885" max="6885" width="20.88671875" style="22" bestFit="1" customWidth="1"/>
    <col min="6886" max="7131" width="9.109375" style="22"/>
    <col min="7132" max="7132" width="5.5546875" style="22" customWidth="1"/>
    <col min="7133" max="7133" width="3.6640625" style="22" bestFit="1" customWidth="1"/>
    <col min="7134" max="7134" width="9.6640625" style="22" customWidth="1"/>
    <col min="7135" max="7135" width="11.109375" style="22" bestFit="1" customWidth="1"/>
    <col min="7136" max="7136" width="10.44140625" style="22" customWidth="1"/>
    <col min="7137" max="7137" width="13.88671875" style="22" bestFit="1" customWidth="1"/>
    <col min="7138" max="7138" width="9.109375" style="22" bestFit="1"/>
    <col min="7139" max="7140" width="9.109375" style="22"/>
    <col min="7141" max="7141" width="20.88671875" style="22" bestFit="1" customWidth="1"/>
    <col min="7142" max="7387" width="9.109375" style="22"/>
    <col min="7388" max="7388" width="5.5546875" style="22" customWidth="1"/>
    <col min="7389" max="7389" width="3.6640625" style="22" bestFit="1" customWidth="1"/>
    <col min="7390" max="7390" width="9.6640625" style="22" customWidth="1"/>
    <col min="7391" max="7391" width="11.109375" style="22" bestFit="1" customWidth="1"/>
    <col min="7392" max="7392" width="10.44140625" style="22" customWidth="1"/>
    <col min="7393" max="7393" width="13.88671875" style="22" bestFit="1" customWidth="1"/>
    <col min="7394" max="7394" width="9.109375" style="22" bestFit="1"/>
    <col min="7395" max="7396" width="9.109375" style="22"/>
    <col min="7397" max="7397" width="20.88671875" style="22" bestFit="1" customWidth="1"/>
    <col min="7398" max="7643" width="9.109375" style="22"/>
    <col min="7644" max="7644" width="5.5546875" style="22" customWidth="1"/>
    <col min="7645" max="7645" width="3.6640625" style="22" bestFit="1" customWidth="1"/>
    <col min="7646" max="7646" width="9.6640625" style="22" customWidth="1"/>
    <col min="7647" max="7647" width="11.109375" style="22" bestFit="1" customWidth="1"/>
    <col min="7648" max="7648" width="10.44140625" style="22" customWidth="1"/>
    <col min="7649" max="7649" width="13.88671875" style="22" bestFit="1" customWidth="1"/>
    <col min="7650" max="7650" width="9.109375" style="22" bestFit="1"/>
    <col min="7651" max="7652" width="9.109375" style="22"/>
    <col min="7653" max="7653" width="20.88671875" style="22" bestFit="1" customWidth="1"/>
    <col min="7654" max="7899" width="9.109375" style="22"/>
    <col min="7900" max="7900" width="5.5546875" style="22" customWidth="1"/>
    <col min="7901" max="7901" width="3.6640625" style="22" bestFit="1" customWidth="1"/>
    <col min="7902" max="7902" width="9.6640625" style="22" customWidth="1"/>
    <col min="7903" max="7903" width="11.109375" style="22" bestFit="1" customWidth="1"/>
    <col min="7904" max="7904" width="10.44140625" style="22" customWidth="1"/>
    <col min="7905" max="7905" width="13.88671875" style="22" bestFit="1" customWidth="1"/>
    <col min="7906" max="7906" width="9.109375" style="22" bestFit="1"/>
    <col min="7907" max="7908" width="9.109375" style="22"/>
    <col min="7909" max="7909" width="20.88671875" style="22" bestFit="1" customWidth="1"/>
    <col min="7910" max="8155" width="9.109375" style="22"/>
    <col min="8156" max="8156" width="5.5546875" style="22" customWidth="1"/>
    <col min="8157" max="8157" width="3.6640625" style="22" bestFit="1" customWidth="1"/>
    <col min="8158" max="8158" width="9.6640625" style="22" customWidth="1"/>
    <col min="8159" max="8159" width="11.109375" style="22" bestFit="1" customWidth="1"/>
    <col min="8160" max="8160" width="10.44140625" style="22" customWidth="1"/>
    <col min="8161" max="8161" width="13.88671875" style="22" bestFit="1" customWidth="1"/>
    <col min="8162" max="8162" width="9.109375" style="22" bestFit="1"/>
    <col min="8163" max="8164" width="9.109375" style="22"/>
    <col min="8165" max="8165" width="20.88671875" style="22" bestFit="1" customWidth="1"/>
    <col min="8166" max="8411" width="9.109375" style="22"/>
    <col min="8412" max="8412" width="5.5546875" style="22" customWidth="1"/>
    <col min="8413" max="8413" width="3.6640625" style="22" bestFit="1" customWidth="1"/>
    <col min="8414" max="8414" width="9.6640625" style="22" customWidth="1"/>
    <col min="8415" max="8415" width="11.109375" style="22" bestFit="1" customWidth="1"/>
    <col min="8416" max="8416" width="10.44140625" style="22" customWidth="1"/>
    <col min="8417" max="8417" width="13.88671875" style="22" bestFit="1" customWidth="1"/>
    <col min="8418" max="8418" width="9.109375" style="22" bestFit="1"/>
    <col min="8419" max="8420" width="9.109375" style="22"/>
    <col min="8421" max="8421" width="20.88671875" style="22" bestFit="1" customWidth="1"/>
    <col min="8422" max="8667" width="9.109375" style="22"/>
    <col min="8668" max="8668" width="5.5546875" style="22" customWidth="1"/>
    <col min="8669" max="8669" width="3.6640625" style="22" bestFit="1" customWidth="1"/>
    <col min="8670" max="8670" width="9.6640625" style="22" customWidth="1"/>
    <col min="8671" max="8671" width="11.109375" style="22" bestFit="1" customWidth="1"/>
    <col min="8672" max="8672" width="10.44140625" style="22" customWidth="1"/>
    <col min="8673" max="8673" width="13.88671875" style="22" bestFit="1" customWidth="1"/>
    <col min="8674" max="8674" width="9.109375" style="22" bestFit="1"/>
    <col min="8675" max="8676" width="9.109375" style="22"/>
    <col min="8677" max="8677" width="20.88671875" style="22" bestFit="1" customWidth="1"/>
    <col min="8678" max="8923" width="9.109375" style="22"/>
    <col min="8924" max="8924" width="5.5546875" style="22" customWidth="1"/>
    <col min="8925" max="8925" width="3.6640625" style="22" bestFit="1" customWidth="1"/>
    <col min="8926" max="8926" width="9.6640625" style="22" customWidth="1"/>
    <col min="8927" max="8927" width="11.109375" style="22" bestFit="1" customWidth="1"/>
    <col min="8928" max="8928" width="10.44140625" style="22" customWidth="1"/>
    <col min="8929" max="8929" width="13.88671875" style="22" bestFit="1" customWidth="1"/>
    <col min="8930" max="8930" width="9.109375" style="22" bestFit="1"/>
    <col min="8931" max="8932" width="9.109375" style="22"/>
    <col min="8933" max="8933" width="20.88671875" style="22" bestFit="1" customWidth="1"/>
    <col min="8934" max="9179" width="9.109375" style="22"/>
    <col min="9180" max="9180" width="5.5546875" style="22" customWidth="1"/>
    <col min="9181" max="9181" width="3.6640625" style="22" bestFit="1" customWidth="1"/>
    <col min="9182" max="9182" width="9.6640625" style="22" customWidth="1"/>
    <col min="9183" max="9183" width="11.109375" style="22" bestFit="1" customWidth="1"/>
    <col min="9184" max="9184" width="10.44140625" style="22" customWidth="1"/>
    <col min="9185" max="9185" width="13.88671875" style="22" bestFit="1" customWidth="1"/>
    <col min="9186" max="9186" width="9.109375" style="22" bestFit="1"/>
    <col min="9187" max="9188" width="9.109375" style="22"/>
    <col min="9189" max="9189" width="20.88671875" style="22" bestFit="1" customWidth="1"/>
    <col min="9190" max="9435" width="9.109375" style="22"/>
    <col min="9436" max="9436" width="5.5546875" style="22" customWidth="1"/>
    <col min="9437" max="9437" width="3.6640625" style="22" bestFit="1" customWidth="1"/>
    <col min="9438" max="9438" width="9.6640625" style="22" customWidth="1"/>
    <col min="9439" max="9439" width="11.109375" style="22" bestFit="1" customWidth="1"/>
    <col min="9440" max="9440" width="10.44140625" style="22" customWidth="1"/>
    <col min="9441" max="9441" width="13.88671875" style="22" bestFit="1" customWidth="1"/>
    <col min="9442" max="9442" width="9.109375" style="22" bestFit="1"/>
    <col min="9443" max="9444" width="9.109375" style="22"/>
    <col min="9445" max="9445" width="20.88671875" style="22" bestFit="1" customWidth="1"/>
    <col min="9446" max="9691" width="9.109375" style="22"/>
    <col min="9692" max="9692" width="5.5546875" style="22" customWidth="1"/>
    <col min="9693" max="9693" width="3.6640625" style="22" bestFit="1" customWidth="1"/>
    <col min="9694" max="9694" width="9.6640625" style="22" customWidth="1"/>
    <col min="9695" max="9695" width="11.109375" style="22" bestFit="1" customWidth="1"/>
    <col min="9696" max="9696" width="10.44140625" style="22" customWidth="1"/>
    <col min="9697" max="9697" width="13.88671875" style="22" bestFit="1" customWidth="1"/>
    <col min="9698" max="9698" width="9.109375" style="22" bestFit="1"/>
    <col min="9699" max="9700" width="9.109375" style="22"/>
    <col min="9701" max="9701" width="20.88671875" style="22" bestFit="1" customWidth="1"/>
    <col min="9702" max="9947" width="9.109375" style="22"/>
    <col min="9948" max="9948" width="5.5546875" style="22" customWidth="1"/>
    <col min="9949" max="9949" width="3.6640625" style="22" bestFit="1" customWidth="1"/>
    <col min="9950" max="9950" width="9.6640625" style="22" customWidth="1"/>
    <col min="9951" max="9951" width="11.109375" style="22" bestFit="1" customWidth="1"/>
    <col min="9952" max="9952" width="10.44140625" style="22" customWidth="1"/>
    <col min="9953" max="9953" width="13.88671875" style="22" bestFit="1" customWidth="1"/>
    <col min="9954" max="9954" width="9.109375" style="22" bestFit="1"/>
    <col min="9955" max="9956" width="9.109375" style="22"/>
    <col min="9957" max="9957" width="20.88671875" style="22" bestFit="1" customWidth="1"/>
    <col min="9958" max="10203" width="9.109375" style="22"/>
    <col min="10204" max="10204" width="5.5546875" style="22" customWidth="1"/>
    <col min="10205" max="10205" width="3.6640625" style="22" bestFit="1" customWidth="1"/>
    <col min="10206" max="10206" width="9.6640625" style="22" customWidth="1"/>
    <col min="10207" max="10207" width="11.109375" style="22" bestFit="1" customWidth="1"/>
    <col min="10208" max="10208" width="10.44140625" style="22" customWidth="1"/>
    <col min="10209" max="10209" width="13.88671875" style="22" bestFit="1" customWidth="1"/>
    <col min="10210" max="10210" width="9.109375" style="22" bestFit="1"/>
    <col min="10211" max="10212" width="9.109375" style="22"/>
    <col min="10213" max="10213" width="20.88671875" style="22" bestFit="1" customWidth="1"/>
    <col min="10214" max="10459" width="9.109375" style="22"/>
    <col min="10460" max="10460" width="5.5546875" style="22" customWidth="1"/>
    <col min="10461" max="10461" width="3.6640625" style="22" bestFit="1" customWidth="1"/>
    <col min="10462" max="10462" width="9.6640625" style="22" customWidth="1"/>
    <col min="10463" max="10463" width="11.109375" style="22" bestFit="1" customWidth="1"/>
    <col min="10464" max="10464" width="10.44140625" style="22" customWidth="1"/>
    <col min="10465" max="10465" width="13.88671875" style="22" bestFit="1" customWidth="1"/>
    <col min="10466" max="10466" width="9.109375" style="22" bestFit="1"/>
    <col min="10467" max="10468" width="9.109375" style="22"/>
    <col min="10469" max="10469" width="20.88671875" style="22" bestFit="1" customWidth="1"/>
    <col min="10470" max="10715" width="9.109375" style="22"/>
    <col min="10716" max="10716" width="5.5546875" style="22" customWidth="1"/>
    <col min="10717" max="10717" width="3.6640625" style="22" bestFit="1" customWidth="1"/>
    <col min="10718" max="10718" width="9.6640625" style="22" customWidth="1"/>
    <col min="10719" max="10719" width="11.109375" style="22" bestFit="1" customWidth="1"/>
    <col min="10720" max="10720" width="10.44140625" style="22" customWidth="1"/>
    <col min="10721" max="10721" width="13.88671875" style="22" bestFit="1" customWidth="1"/>
    <col min="10722" max="10722" width="9.109375" style="22" bestFit="1"/>
    <col min="10723" max="10724" width="9.109375" style="22"/>
    <col min="10725" max="10725" width="20.88671875" style="22" bestFit="1" customWidth="1"/>
    <col min="10726" max="10971" width="9.109375" style="22"/>
    <col min="10972" max="10972" width="5.5546875" style="22" customWidth="1"/>
    <col min="10973" max="10973" width="3.6640625" style="22" bestFit="1" customWidth="1"/>
    <col min="10974" max="10974" width="9.6640625" style="22" customWidth="1"/>
    <col min="10975" max="10975" width="11.109375" style="22" bestFit="1" customWidth="1"/>
    <col min="10976" max="10976" width="10.44140625" style="22" customWidth="1"/>
    <col min="10977" max="10977" width="13.88671875" style="22" bestFit="1" customWidth="1"/>
    <col min="10978" max="10978" width="9.109375" style="22" bestFit="1"/>
    <col min="10979" max="10980" width="9.109375" style="22"/>
    <col min="10981" max="10981" width="20.88671875" style="22" bestFit="1" customWidth="1"/>
    <col min="10982" max="11227" width="9.109375" style="22"/>
    <col min="11228" max="11228" width="5.5546875" style="22" customWidth="1"/>
    <col min="11229" max="11229" width="3.6640625" style="22" bestFit="1" customWidth="1"/>
    <col min="11230" max="11230" width="9.6640625" style="22" customWidth="1"/>
    <col min="11231" max="11231" width="11.109375" style="22" bestFit="1" customWidth="1"/>
    <col min="11232" max="11232" width="10.44140625" style="22" customWidth="1"/>
    <col min="11233" max="11233" width="13.88671875" style="22" bestFit="1" customWidth="1"/>
    <col min="11234" max="11234" width="9.109375" style="22" bestFit="1"/>
    <col min="11235" max="11236" width="9.109375" style="22"/>
    <col min="11237" max="11237" width="20.88671875" style="22" bestFit="1" customWidth="1"/>
    <col min="11238" max="11483" width="9.109375" style="22"/>
    <col min="11484" max="11484" width="5.5546875" style="22" customWidth="1"/>
    <col min="11485" max="11485" width="3.6640625" style="22" bestFit="1" customWidth="1"/>
    <col min="11486" max="11486" width="9.6640625" style="22" customWidth="1"/>
    <col min="11487" max="11487" width="11.109375" style="22" bestFit="1" customWidth="1"/>
    <col min="11488" max="11488" width="10.44140625" style="22" customWidth="1"/>
    <col min="11489" max="11489" width="13.88671875" style="22" bestFit="1" customWidth="1"/>
    <col min="11490" max="11490" width="9.109375" style="22" bestFit="1"/>
    <col min="11491" max="11492" width="9.109375" style="22"/>
    <col min="11493" max="11493" width="20.88671875" style="22" bestFit="1" customWidth="1"/>
    <col min="11494" max="11739" width="9.109375" style="22"/>
    <col min="11740" max="11740" width="5.5546875" style="22" customWidth="1"/>
    <col min="11741" max="11741" width="3.6640625" style="22" bestFit="1" customWidth="1"/>
    <col min="11742" max="11742" width="9.6640625" style="22" customWidth="1"/>
    <col min="11743" max="11743" width="11.109375" style="22" bestFit="1" customWidth="1"/>
    <col min="11744" max="11744" width="10.44140625" style="22" customWidth="1"/>
    <col min="11745" max="11745" width="13.88671875" style="22" bestFit="1" customWidth="1"/>
    <col min="11746" max="11746" width="9.109375" style="22" bestFit="1"/>
    <col min="11747" max="11748" width="9.109375" style="22"/>
    <col min="11749" max="11749" width="20.88671875" style="22" bestFit="1" customWidth="1"/>
    <col min="11750" max="11995" width="9.109375" style="22"/>
    <col min="11996" max="11996" width="5.5546875" style="22" customWidth="1"/>
    <col min="11997" max="11997" width="3.6640625" style="22" bestFit="1" customWidth="1"/>
    <col min="11998" max="11998" width="9.6640625" style="22" customWidth="1"/>
    <col min="11999" max="11999" width="11.109375" style="22" bestFit="1" customWidth="1"/>
    <col min="12000" max="12000" width="10.44140625" style="22" customWidth="1"/>
    <col min="12001" max="12001" width="13.88671875" style="22" bestFit="1" customWidth="1"/>
    <col min="12002" max="12002" width="9.109375" style="22" bestFit="1"/>
    <col min="12003" max="12004" width="9.109375" style="22"/>
    <col min="12005" max="12005" width="20.88671875" style="22" bestFit="1" customWidth="1"/>
    <col min="12006" max="12251" width="9.109375" style="22"/>
    <col min="12252" max="12252" width="5.5546875" style="22" customWidth="1"/>
    <col min="12253" max="12253" width="3.6640625" style="22" bestFit="1" customWidth="1"/>
    <col min="12254" max="12254" width="9.6640625" style="22" customWidth="1"/>
    <col min="12255" max="12255" width="11.109375" style="22" bestFit="1" customWidth="1"/>
    <col min="12256" max="12256" width="10.44140625" style="22" customWidth="1"/>
    <col min="12257" max="12257" width="13.88671875" style="22" bestFit="1" customWidth="1"/>
    <col min="12258" max="12258" width="9.109375" style="22" bestFit="1"/>
    <col min="12259" max="12260" width="9.109375" style="22"/>
    <col min="12261" max="12261" width="20.88671875" style="22" bestFit="1" customWidth="1"/>
    <col min="12262" max="12507" width="9.109375" style="22"/>
    <col min="12508" max="12508" width="5.5546875" style="22" customWidth="1"/>
    <col min="12509" max="12509" width="3.6640625" style="22" bestFit="1" customWidth="1"/>
    <col min="12510" max="12510" width="9.6640625" style="22" customWidth="1"/>
    <col min="12511" max="12511" width="11.109375" style="22" bestFit="1" customWidth="1"/>
    <col min="12512" max="12512" width="10.44140625" style="22" customWidth="1"/>
    <col min="12513" max="12513" width="13.88671875" style="22" bestFit="1" customWidth="1"/>
    <col min="12514" max="12514" width="9.109375" style="22" bestFit="1"/>
    <col min="12515" max="12516" width="9.109375" style="22"/>
    <col min="12517" max="12517" width="20.88671875" style="22" bestFit="1" customWidth="1"/>
    <col min="12518" max="12763" width="9.109375" style="22"/>
    <col min="12764" max="12764" width="5.5546875" style="22" customWidth="1"/>
    <col min="12765" max="12765" width="3.6640625" style="22" bestFit="1" customWidth="1"/>
    <col min="12766" max="12766" width="9.6640625" style="22" customWidth="1"/>
    <col min="12767" max="12767" width="11.109375" style="22" bestFit="1" customWidth="1"/>
    <col min="12768" max="12768" width="10.44140625" style="22" customWidth="1"/>
    <col min="12769" max="12769" width="13.88671875" style="22" bestFit="1" customWidth="1"/>
    <col min="12770" max="12770" width="9.109375" style="22" bestFit="1"/>
    <col min="12771" max="12772" width="9.109375" style="22"/>
    <col min="12773" max="12773" width="20.88671875" style="22" bestFit="1" customWidth="1"/>
    <col min="12774" max="13019" width="9.109375" style="22"/>
    <col min="13020" max="13020" width="5.5546875" style="22" customWidth="1"/>
    <col min="13021" max="13021" width="3.6640625" style="22" bestFit="1" customWidth="1"/>
    <col min="13022" max="13022" width="9.6640625" style="22" customWidth="1"/>
    <col min="13023" max="13023" width="11.109375" style="22" bestFit="1" customWidth="1"/>
    <col min="13024" max="13024" width="10.44140625" style="22" customWidth="1"/>
    <col min="13025" max="13025" width="13.88671875" style="22" bestFit="1" customWidth="1"/>
    <col min="13026" max="13026" width="9.109375" style="22" bestFit="1"/>
    <col min="13027" max="13028" width="9.109375" style="22"/>
    <col min="13029" max="13029" width="20.88671875" style="22" bestFit="1" customWidth="1"/>
    <col min="13030" max="13275" width="9.109375" style="22"/>
    <col min="13276" max="13276" width="5.5546875" style="22" customWidth="1"/>
    <col min="13277" max="13277" width="3.6640625" style="22" bestFit="1" customWidth="1"/>
    <col min="13278" max="13278" width="9.6640625" style="22" customWidth="1"/>
    <col min="13279" max="13279" width="11.109375" style="22" bestFit="1" customWidth="1"/>
    <col min="13280" max="13280" width="10.44140625" style="22" customWidth="1"/>
    <col min="13281" max="13281" width="13.88671875" style="22" bestFit="1" customWidth="1"/>
    <col min="13282" max="13282" width="9.109375" style="22" bestFit="1"/>
    <col min="13283" max="13284" width="9.109375" style="22"/>
    <col min="13285" max="13285" width="20.88671875" style="22" bestFit="1" customWidth="1"/>
    <col min="13286" max="13531" width="9.109375" style="22"/>
    <col min="13532" max="13532" width="5.5546875" style="22" customWidth="1"/>
    <col min="13533" max="13533" width="3.6640625" style="22" bestFit="1" customWidth="1"/>
    <col min="13534" max="13534" width="9.6640625" style="22" customWidth="1"/>
    <col min="13535" max="13535" width="11.109375" style="22" bestFit="1" customWidth="1"/>
    <col min="13536" max="13536" width="10.44140625" style="22" customWidth="1"/>
    <col min="13537" max="13537" width="13.88671875" style="22" bestFit="1" customWidth="1"/>
    <col min="13538" max="13538" width="9.109375" style="22" bestFit="1"/>
    <col min="13539" max="13540" width="9.109375" style="22"/>
    <col min="13541" max="13541" width="20.88671875" style="22" bestFit="1" customWidth="1"/>
    <col min="13542" max="13787" width="9.109375" style="22"/>
    <col min="13788" max="13788" width="5.5546875" style="22" customWidth="1"/>
    <col min="13789" max="13789" width="3.6640625" style="22" bestFit="1" customWidth="1"/>
    <col min="13790" max="13790" width="9.6640625" style="22" customWidth="1"/>
    <col min="13791" max="13791" width="11.109375" style="22" bestFit="1" customWidth="1"/>
    <col min="13792" max="13792" width="10.44140625" style="22" customWidth="1"/>
    <col min="13793" max="13793" width="13.88671875" style="22" bestFit="1" customWidth="1"/>
    <col min="13794" max="13794" width="9.109375" style="22" bestFit="1"/>
    <col min="13795" max="13796" width="9.109375" style="22"/>
    <col min="13797" max="13797" width="20.88671875" style="22" bestFit="1" customWidth="1"/>
    <col min="13798" max="14043" width="9.109375" style="22"/>
    <col min="14044" max="14044" width="5.5546875" style="22" customWidth="1"/>
    <col min="14045" max="14045" width="3.6640625" style="22" bestFit="1" customWidth="1"/>
    <col min="14046" max="14046" width="9.6640625" style="22" customWidth="1"/>
    <col min="14047" max="14047" width="11.109375" style="22" bestFit="1" customWidth="1"/>
    <col min="14048" max="14048" width="10.44140625" style="22" customWidth="1"/>
    <col min="14049" max="14049" width="13.88671875" style="22" bestFit="1" customWidth="1"/>
    <col min="14050" max="14050" width="9.109375" style="22" bestFit="1"/>
    <col min="14051" max="14052" width="9.109375" style="22"/>
    <col min="14053" max="14053" width="20.88671875" style="22" bestFit="1" customWidth="1"/>
    <col min="14054" max="14299" width="9.109375" style="22"/>
    <col min="14300" max="14300" width="5.5546875" style="22" customWidth="1"/>
    <col min="14301" max="14301" width="3.6640625" style="22" bestFit="1" customWidth="1"/>
    <col min="14302" max="14302" width="9.6640625" style="22" customWidth="1"/>
    <col min="14303" max="14303" width="11.109375" style="22" bestFit="1" customWidth="1"/>
    <col min="14304" max="14304" width="10.44140625" style="22" customWidth="1"/>
    <col min="14305" max="14305" width="13.88671875" style="22" bestFit="1" customWidth="1"/>
    <col min="14306" max="14306" width="9.109375" style="22" bestFit="1"/>
    <col min="14307" max="14308" width="9.109375" style="22"/>
    <col min="14309" max="14309" width="20.88671875" style="22" bestFit="1" customWidth="1"/>
    <col min="14310" max="14555" width="9.109375" style="22"/>
    <col min="14556" max="14556" width="5.5546875" style="22" customWidth="1"/>
    <col min="14557" max="14557" width="3.6640625" style="22" bestFit="1" customWidth="1"/>
    <col min="14558" max="14558" width="9.6640625" style="22" customWidth="1"/>
    <col min="14559" max="14559" width="11.109375" style="22" bestFit="1" customWidth="1"/>
    <col min="14560" max="14560" width="10.44140625" style="22" customWidth="1"/>
    <col min="14561" max="14561" width="13.88671875" style="22" bestFit="1" customWidth="1"/>
    <col min="14562" max="14562" width="9.109375" style="22" bestFit="1"/>
    <col min="14563" max="14564" width="9.109375" style="22"/>
    <col min="14565" max="14565" width="20.88671875" style="22" bestFit="1" customWidth="1"/>
    <col min="14566" max="14811" width="9.109375" style="22"/>
    <col min="14812" max="14812" width="5.5546875" style="22" customWidth="1"/>
    <col min="14813" max="14813" width="3.6640625" style="22" bestFit="1" customWidth="1"/>
    <col min="14814" max="14814" width="9.6640625" style="22" customWidth="1"/>
    <col min="14815" max="14815" width="11.109375" style="22" bestFit="1" customWidth="1"/>
    <col min="14816" max="14816" width="10.44140625" style="22" customWidth="1"/>
    <col min="14817" max="14817" width="13.88671875" style="22" bestFit="1" customWidth="1"/>
    <col min="14818" max="14818" width="9.109375" style="22" bestFit="1"/>
    <col min="14819" max="14820" width="9.109375" style="22"/>
    <col min="14821" max="14821" width="20.88671875" style="22" bestFit="1" customWidth="1"/>
    <col min="14822" max="15067" width="9.109375" style="22"/>
    <col min="15068" max="15068" width="5.5546875" style="22" customWidth="1"/>
    <col min="15069" max="15069" width="3.6640625" style="22" bestFit="1" customWidth="1"/>
    <col min="15070" max="15070" width="9.6640625" style="22" customWidth="1"/>
    <col min="15071" max="15071" width="11.109375" style="22" bestFit="1" customWidth="1"/>
    <col min="15072" max="15072" width="10.44140625" style="22" customWidth="1"/>
    <col min="15073" max="15073" width="13.88671875" style="22" bestFit="1" customWidth="1"/>
    <col min="15074" max="15074" width="9.109375" style="22" bestFit="1"/>
    <col min="15075" max="15076" width="9.109375" style="22"/>
    <col min="15077" max="15077" width="20.88671875" style="22" bestFit="1" customWidth="1"/>
    <col min="15078" max="15323" width="9.109375" style="22"/>
    <col min="15324" max="15324" width="5.5546875" style="22" customWidth="1"/>
    <col min="15325" max="15325" width="3.6640625" style="22" bestFit="1" customWidth="1"/>
    <col min="15326" max="15326" width="9.6640625" style="22" customWidth="1"/>
    <col min="15327" max="15327" width="11.109375" style="22" bestFit="1" customWidth="1"/>
    <col min="15328" max="15328" width="10.44140625" style="22" customWidth="1"/>
    <col min="15329" max="15329" width="13.88671875" style="22" bestFit="1" customWidth="1"/>
    <col min="15330" max="15330" width="9.109375" style="22" bestFit="1"/>
    <col min="15331" max="15332" width="9.109375" style="22"/>
    <col min="15333" max="15333" width="20.88671875" style="22" bestFit="1" customWidth="1"/>
    <col min="15334" max="15579" width="9.109375" style="22"/>
    <col min="15580" max="15580" width="5.5546875" style="22" customWidth="1"/>
    <col min="15581" max="15581" width="3.6640625" style="22" bestFit="1" customWidth="1"/>
    <col min="15582" max="15582" width="9.6640625" style="22" customWidth="1"/>
    <col min="15583" max="15583" width="11.109375" style="22" bestFit="1" customWidth="1"/>
    <col min="15584" max="15584" width="10.44140625" style="22" customWidth="1"/>
    <col min="15585" max="15585" width="13.88671875" style="22" bestFit="1" customWidth="1"/>
    <col min="15586" max="15586" width="9.109375" style="22" bestFit="1"/>
    <col min="15587" max="15588" width="9.109375" style="22"/>
    <col min="15589" max="15589" width="20.88671875" style="22" bestFit="1" customWidth="1"/>
    <col min="15590" max="15835" width="9.109375" style="22"/>
    <col min="15836" max="15836" width="5.5546875" style="22" customWidth="1"/>
    <col min="15837" max="15837" width="3.6640625" style="22" bestFit="1" customWidth="1"/>
    <col min="15838" max="15838" width="9.6640625" style="22" customWidth="1"/>
    <col min="15839" max="15839" width="11.109375" style="22" bestFit="1" customWidth="1"/>
    <col min="15840" max="15840" width="10.44140625" style="22" customWidth="1"/>
    <col min="15841" max="15841" width="13.88671875" style="22" bestFit="1" customWidth="1"/>
    <col min="15842" max="15842" width="9.109375" style="22" bestFit="1"/>
    <col min="15843" max="15844" width="9.109375" style="22"/>
    <col min="15845" max="15845" width="20.88671875" style="22" bestFit="1" customWidth="1"/>
    <col min="15846" max="16091" width="9.109375" style="22"/>
    <col min="16092" max="16092" width="5.5546875" style="22" customWidth="1"/>
    <col min="16093" max="16093" width="3.6640625" style="22" bestFit="1" customWidth="1"/>
    <col min="16094" max="16094" width="9.6640625" style="22" customWidth="1"/>
    <col min="16095" max="16095" width="11.109375" style="22" bestFit="1" customWidth="1"/>
    <col min="16096" max="16096" width="10.44140625" style="22" customWidth="1"/>
    <col min="16097" max="16097" width="13.88671875" style="22" bestFit="1" customWidth="1"/>
    <col min="16098" max="16098" width="9.109375" style="22" bestFit="1"/>
    <col min="16099" max="16100" width="9.109375" style="22"/>
    <col min="16101" max="16101" width="20.88671875" style="22" bestFit="1" customWidth="1"/>
    <col min="16102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8"/>
      <c r="G3" s="15"/>
      <c r="H3" s="15"/>
      <c r="I3" s="17"/>
      <c r="J3" s="17"/>
    </row>
    <row r="4" spans="1:14" s="19" customFormat="1" ht="15.6" x14ac:dyDescent="0.3">
      <c r="D4" s="6" t="s">
        <v>169</v>
      </c>
      <c r="E4" s="6"/>
      <c r="F4" s="7" t="s">
        <v>11</v>
      </c>
      <c r="G4" s="21"/>
      <c r="H4" s="9" t="s">
        <v>59</v>
      </c>
      <c r="I4" s="35"/>
      <c r="J4" s="35"/>
    </row>
    <row r="5" spans="1:14" s="36" customFormat="1" ht="16.2" thickBot="1" x14ac:dyDescent="0.35">
      <c r="C5" s="38">
        <v>1</v>
      </c>
      <c r="D5" s="25" t="s">
        <v>93</v>
      </c>
      <c r="E5" s="47">
        <v>10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88">
        <v>424</v>
      </c>
      <c r="C7" s="69" t="s">
        <v>74</v>
      </c>
      <c r="D7" s="70" t="s">
        <v>517</v>
      </c>
      <c r="E7" s="48">
        <v>41509</v>
      </c>
      <c r="F7" s="49" t="s">
        <v>218</v>
      </c>
      <c r="G7" s="49" t="s">
        <v>31</v>
      </c>
      <c r="H7" s="33">
        <v>29.65</v>
      </c>
      <c r="I7" s="50" t="s">
        <v>131</v>
      </c>
    </row>
    <row r="8" spans="1:14" ht="12.75" customHeight="1" x14ac:dyDescent="0.3">
      <c r="A8" s="26">
        <v>2</v>
      </c>
      <c r="B8" s="88">
        <v>119</v>
      </c>
      <c r="C8" s="69" t="s">
        <v>481</v>
      </c>
      <c r="D8" s="70" t="s">
        <v>482</v>
      </c>
      <c r="E8" s="48" t="s">
        <v>483</v>
      </c>
      <c r="F8" s="49" t="s">
        <v>260</v>
      </c>
      <c r="G8" s="49" t="s">
        <v>261</v>
      </c>
      <c r="H8" s="33">
        <v>32.11</v>
      </c>
      <c r="I8" s="50" t="s">
        <v>90</v>
      </c>
    </row>
    <row r="9" spans="1:14" ht="12.75" customHeight="1" x14ac:dyDescent="0.3">
      <c r="A9" s="26">
        <v>3</v>
      </c>
      <c r="B9" s="88">
        <v>71</v>
      </c>
      <c r="C9" s="69" t="s">
        <v>55</v>
      </c>
      <c r="D9" s="70" t="s">
        <v>466</v>
      </c>
      <c r="E9" s="48" t="s">
        <v>467</v>
      </c>
      <c r="F9" s="49" t="s">
        <v>86</v>
      </c>
      <c r="G9" s="49" t="s">
        <v>87</v>
      </c>
      <c r="H9" s="33">
        <v>33.46</v>
      </c>
      <c r="I9" s="50" t="s">
        <v>411</v>
      </c>
    </row>
    <row r="10" spans="1:14" ht="12.75" customHeight="1" x14ac:dyDescent="0.3">
      <c r="A10" s="26">
        <v>4</v>
      </c>
      <c r="B10" s="88">
        <v>413</v>
      </c>
      <c r="C10" s="69" t="s">
        <v>607</v>
      </c>
      <c r="D10" s="70" t="s">
        <v>512</v>
      </c>
      <c r="E10" s="48" t="s">
        <v>513</v>
      </c>
      <c r="F10" s="49" t="s">
        <v>387</v>
      </c>
      <c r="G10" s="49" t="s">
        <v>45</v>
      </c>
      <c r="H10" s="33">
        <v>31.72</v>
      </c>
      <c r="I10" s="50" t="s">
        <v>633</v>
      </c>
    </row>
    <row r="11" spans="1:14" s="36" customFormat="1" ht="16.2" thickBot="1" x14ac:dyDescent="0.35">
      <c r="C11" s="38">
        <v>2</v>
      </c>
      <c r="D11" s="25" t="s">
        <v>93</v>
      </c>
      <c r="E11" s="47">
        <v>10</v>
      </c>
      <c r="H11" s="37"/>
    </row>
    <row r="12" spans="1:14" s="23" customFormat="1" ht="13.8" thickBot="1" x14ac:dyDescent="0.35">
      <c r="A12" s="51" t="s">
        <v>49</v>
      </c>
      <c r="B12" s="52" t="s">
        <v>4</v>
      </c>
      <c r="C12" s="111" t="s">
        <v>5</v>
      </c>
      <c r="D12" s="112" t="s">
        <v>6</v>
      </c>
      <c r="E12" s="55" t="s">
        <v>7</v>
      </c>
      <c r="F12" s="55" t="s">
        <v>8</v>
      </c>
      <c r="G12" s="113" t="s">
        <v>9</v>
      </c>
      <c r="H12" s="113" t="s">
        <v>50</v>
      </c>
      <c r="I12" s="114" t="s">
        <v>14</v>
      </c>
    </row>
    <row r="13" spans="1:14" ht="12.75" customHeight="1" x14ac:dyDescent="0.3">
      <c r="A13" s="26">
        <v>1</v>
      </c>
      <c r="B13" s="88">
        <v>109</v>
      </c>
      <c r="C13" s="69" t="s">
        <v>477</v>
      </c>
      <c r="D13" s="70" t="s">
        <v>478</v>
      </c>
      <c r="E13" s="48">
        <v>41444</v>
      </c>
      <c r="F13" s="49" t="s">
        <v>254</v>
      </c>
      <c r="G13" s="49" t="s">
        <v>42</v>
      </c>
      <c r="H13" s="33">
        <v>32.33</v>
      </c>
      <c r="I13" s="50" t="s">
        <v>479</v>
      </c>
    </row>
    <row r="14" spans="1:14" ht="12.75" customHeight="1" x14ac:dyDescent="0.3">
      <c r="A14" s="26">
        <v>2</v>
      </c>
      <c r="B14" s="88">
        <v>344</v>
      </c>
      <c r="C14" s="69" t="s">
        <v>65</v>
      </c>
      <c r="D14" s="70" t="s">
        <v>505</v>
      </c>
      <c r="E14" s="48" t="s">
        <v>506</v>
      </c>
      <c r="F14" s="49" t="s">
        <v>27</v>
      </c>
      <c r="G14" s="49" t="s">
        <v>208</v>
      </c>
      <c r="H14" s="33">
        <v>31.38</v>
      </c>
      <c r="I14" s="50" t="s">
        <v>441</v>
      </c>
    </row>
    <row r="15" spans="1:14" ht="12.75" customHeight="1" x14ac:dyDescent="0.3">
      <c r="A15" s="26">
        <v>3</v>
      </c>
      <c r="B15" s="88">
        <v>41</v>
      </c>
      <c r="C15" s="69" t="s">
        <v>461</v>
      </c>
      <c r="D15" s="70" t="s">
        <v>137</v>
      </c>
      <c r="E15" s="48">
        <v>41889</v>
      </c>
      <c r="F15" s="49" t="s">
        <v>25</v>
      </c>
      <c r="G15" s="49" t="s">
        <v>230</v>
      </c>
      <c r="H15" s="33">
        <v>31.9</v>
      </c>
      <c r="I15" s="50" t="s">
        <v>636</v>
      </c>
    </row>
    <row r="16" spans="1:14" ht="12.75" customHeight="1" x14ac:dyDescent="0.3">
      <c r="A16" s="26">
        <v>4</v>
      </c>
      <c r="B16" s="88">
        <v>143</v>
      </c>
      <c r="C16" s="69" t="s">
        <v>71</v>
      </c>
      <c r="D16" s="70" t="s">
        <v>647</v>
      </c>
      <c r="E16" s="48" t="s">
        <v>496</v>
      </c>
      <c r="F16" s="49" t="s">
        <v>497</v>
      </c>
      <c r="G16" s="49" t="s">
        <v>23</v>
      </c>
      <c r="H16" s="33" t="s">
        <v>648</v>
      </c>
      <c r="I16" s="50" t="s">
        <v>24</v>
      </c>
    </row>
    <row r="17" spans="1:17" s="36" customFormat="1" ht="16.2" thickBot="1" x14ac:dyDescent="0.35">
      <c r="C17" s="38">
        <v>3</v>
      </c>
      <c r="D17" s="25" t="s">
        <v>93</v>
      </c>
      <c r="E17" s="47">
        <v>10</v>
      </c>
      <c r="H17" s="37"/>
      <c r="J17" s="25"/>
      <c r="K17" s="25"/>
      <c r="L17" s="25"/>
      <c r="M17" s="25"/>
      <c r="N17" s="25"/>
      <c r="O17" s="25"/>
    </row>
    <row r="18" spans="1:17" s="23" customFormat="1" ht="13.8" thickBot="1" x14ac:dyDescent="0.35">
      <c r="A18" s="51" t="s">
        <v>49</v>
      </c>
      <c r="B18" s="52" t="s">
        <v>4</v>
      </c>
      <c r="C18" s="111" t="s">
        <v>5</v>
      </c>
      <c r="D18" s="112" t="s">
        <v>6</v>
      </c>
      <c r="E18" s="55" t="s">
        <v>7</v>
      </c>
      <c r="F18" s="55" t="s">
        <v>8</v>
      </c>
      <c r="G18" s="113" t="s">
        <v>9</v>
      </c>
      <c r="H18" s="113" t="s">
        <v>50</v>
      </c>
      <c r="I18" s="114" t="s">
        <v>14</v>
      </c>
      <c r="J18" s="22"/>
      <c r="K18" s="22"/>
      <c r="L18" s="22"/>
      <c r="M18" s="22"/>
      <c r="N18" s="22"/>
      <c r="O18" s="22"/>
      <c r="P18" s="22"/>
      <c r="Q18" s="22"/>
    </row>
    <row r="19" spans="1:17" ht="12.75" customHeight="1" x14ac:dyDescent="0.3">
      <c r="A19" s="26">
        <v>1</v>
      </c>
      <c r="B19" s="88">
        <v>146</v>
      </c>
      <c r="C19" s="69" t="s">
        <v>125</v>
      </c>
      <c r="D19" s="70" t="s">
        <v>503</v>
      </c>
      <c r="E19" s="48" t="s">
        <v>504</v>
      </c>
      <c r="F19" s="49" t="s">
        <v>497</v>
      </c>
      <c r="G19" s="49" t="s">
        <v>23</v>
      </c>
      <c r="H19" s="33">
        <v>35.07</v>
      </c>
      <c r="I19" s="50" t="s">
        <v>24</v>
      </c>
      <c r="J19" s="36"/>
      <c r="K19" s="36"/>
      <c r="L19" s="36"/>
      <c r="M19" s="36"/>
      <c r="N19" s="36"/>
      <c r="O19" s="36"/>
      <c r="P19" s="36"/>
      <c r="Q19" s="36"/>
    </row>
    <row r="20" spans="1:17" ht="12.75" customHeight="1" x14ac:dyDescent="0.3">
      <c r="A20" s="26">
        <v>2</v>
      </c>
      <c r="B20" s="88">
        <v>425</v>
      </c>
      <c r="C20" s="69" t="s">
        <v>500</v>
      </c>
      <c r="D20" s="70" t="s">
        <v>518</v>
      </c>
      <c r="E20" s="48">
        <v>41603</v>
      </c>
      <c r="F20" s="49" t="s">
        <v>218</v>
      </c>
      <c r="G20" s="49" t="s">
        <v>31</v>
      </c>
      <c r="H20" s="33">
        <v>34</v>
      </c>
      <c r="I20" s="50" t="s">
        <v>131</v>
      </c>
    </row>
    <row r="21" spans="1:17" ht="12.75" customHeight="1" x14ac:dyDescent="0.3">
      <c r="A21" s="26">
        <v>3</v>
      </c>
      <c r="B21" s="88">
        <v>40</v>
      </c>
      <c r="C21" s="69" t="s">
        <v>459</v>
      </c>
      <c r="D21" s="70" t="s">
        <v>460</v>
      </c>
      <c r="E21" s="48">
        <v>41792</v>
      </c>
      <c r="F21" s="49" t="s">
        <v>25</v>
      </c>
      <c r="G21" s="49" t="s">
        <v>230</v>
      </c>
      <c r="H21" s="33">
        <v>32.11</v>
      </c>
      <c r="I21" s="50" t="s">
        <v>141</v>
      </c>
      <c r="J21" s="23"/>
      <c r="K21" s="23"/>
      <c r="L21" s="23"/>
      <c r="M21" s="23"/>
      <c r="N21" s="23"/>
      <c r="O21" s="23"/>
      <c r="P21" s="23"/>
      <c r="Q21" s="23"/>
    </row>
    <row r="22" spans="1:17" ht="12.75" customHeight="1" x14ac:dyDescent="0.3">
      <c r="A22" s="26">
        <v>4</v>
      </c>
      <c r="B22" s="88">
        <v>74</v>
      </c>
      <c r="C22" s="69" t="s">
        <v>149</v>
      </c>
      <c r="D22" s="70" t="s">
        <v>469</v>
      </c>
      <c r="E22" s="48">
        <v>41683</v>
      </c>
      <c r="F22" s="49" t="s">
        <v>86</v>
      </c>
      <c r="G22" s="49" t="s">
        <v>87</v>
      </c>
      <c r="H22" s="33">
        <v>31.91</v>
      </c>
      <c r="I22" s="50" t="s">
        <v>355</v>
      </c>
    </row>
    <row r="23" spans="1:17" s="36" customFormat="1" ht="16.2" thickBot="1" x14ac:dyDescent="0.35">
      <c r="C23" s="38">
        <v>4</v>
      </c>
      <c r="D23" s="25" t="s">
        <v>93</v>
      </c>
      <c r="E23" s="47">
        <v>10</v>
      </c>
      <c r="H23" s="37"/>
      <c r="Q23" s="22"/>
    </row>
    <row r="24" spans="1:17" s="23" customFormat="1" ht="13.8" thickBot="1" x14ac:dyDescent="0.35">
      <c r="A24" s="51" t="s">
        <v>49</v>
      </c>
      <c r="B24" s="52" t="s">
        <v>4</v>
      </c>
      <c r="C24" s="111" t="s">
        <v>5</v>
      </c>
      <c r="D24" s="112" t="s">
        <v>6</v>
      </c>
      <c r="E24" s="55" t="s">
        <v>7</v>
      </c>
      <c r="F24" s="55" t="s">
        <v>8</v>
      </c>
      <c r="G24" s="113" t="s">
        <v>9</v>
      </c>
      <c r="H24" s="113" t="s">
        <v>50</v>
      </c>
      <c r="I24" s="114" t="s">
        <v>14</v>
      </c>
      <c r="Q24" s="22"/>
    </row>
    <row r="25" spans="1:17" ht="12.75" customHeight="1" x14ac:dyDescent="0.3">
      <c r="A25" s="26">
        <v>1</v>
      </c>
      <c r="B25" s="88">
        <v>416</v>
      </c>
      <c r="C25" s="69" t="s">
        <v>52</v>
      </c>
      <c r="D25" s="70" t="s">
        <v>516</v>
      </c>
      <c r="E25" s="48" t="s">
        <v>465</v>
      </c>
      <c r="F25" s="49" t="s">
        <v>387</v>
      </c>
      <c r="G25" s="49" t="s">
        <v>45</v>
      </c>
      <c r="H25" s="33">
        <v>35.299999999999997</v>
      </c>
      <c r="I25" s="50" t="s">
        <v>515</v>
      </c>
      <c r="Q25" s="36"/>
    </row>
    <row r="26" spans="1:17" ht="12.75" customHeight="1" x14ac:dyDescent="0.3">
      <c r="A26" s="26">
        <v>2</v>
      </c>
      <c r="B26" s="88">
        <v>81</v>
      </c>
      <c r="C26" s="69" t="s">
        <v>471</v>
      </c>
      <c r="D26" s="70" t="s">
        <v>472</v>
      </c>
      <c r="E26" s="48">
        <v>41368</v>
      </c>
      <c r="F26" s="49" t="s">
        <v>30</v>
      </c>
      <c r="G26" s="49" t="s">
        <v>153</v>
      </c>
      <c r="H26" s="33">
        <v>31.95</v>
      </c>
      <c r="I26" s="50" t="s">
        <v>615</v>
      </c>
    </row>
    <row r="27" spans="1:17" ht="12.75" customHeight="1" x14ac:dyDescent="0.3">
      <c r="A27" s="26">
        <v>3</v>
      </c>
      <c r="B27" s="88">
        <v>96</v>
      </c>
      <c r="C27" s="69" t="s">
        <v>475</v>
      </c>
      <c r="D27" s="70" t="s">
        <v>476</v>
      </c>
      <c r="E27" s="48">
        <v>41760</v>
      </c>
      <c r="F27" s="49" t="s">
        <v>66</v>
      </c>
      <c r="G27" s="49" t="s">
        <v>204</v>
      </c>
      <c r="H27" s="33">
        <v>30.24</v>
      </c>
      <c r="I27" s="50" t="s">
        <v>107</v>
      </c>
      <c r="Q27" s="23"/>
    </row>
    <row r="28" spans="1:17" ht="12.75" customHeight="1" x14ac:dyDescent="0.3">
      <c r="A28" s="26">
        <v>4</v>
      </c>
      <c r="B28" s="88">
        <v>136</v>
      </c>
      <c r="C28" s="69" t="s">
        <v>65</v>
      </c>
      <c r="D28" s="70" t="s">
        <v>488</v>
      </c>
      <c r="E28" s="48" t="s">
        <v>489</v>
      </c>
      <c r="F28" s="49" t="s">
        <v>19</v>
      </c>
      <c r="G28" s="49" t="s">
        <v>20</v>
      </c>
      <c r="H28" s="33" t="s">
        <v>648</v>
      </c>
      <c r="I28" s="50" t="s">
        <v>618</v>
      </c>
    </row>
    <row r="29" spans="1:17" s="36" customFormat="1" ht="16.2" thickBot="1" x14ac:dyDescent="0.35">
      <c r="C29" s="38">
        <v>5</v>
      </c>
      <c r="D29" s="25" t="s">
        <v>93</v>
      </c>
      <c r="E29" s="47">
        <v>10</v>
      </c>
      <c r="H29" s="37"/>
      <c r="Q29" s="22"/>
    </row>
    <row r="30" spans="1:17" s="23" customFormat="1" ht="13.8" thickBot="1" x14ac:dyDescent="0.35">
      <c r="A30" s="51" t="s">
        <v>49</v>
      </c>
      <c r="B30" s="52" t="s">
        <v>4</v>
      </c>
      <c r="C30" s="111" t="s">
        <v>5</v>
      </c>
      <c r="D30" s="112" t="s">
        <v>6</v>
      </c>
      <c r="E30" s="55" t="s">
        <v>7</v>
      </c>
      <c r="F30" s="55" t="s">
        <v>8</v>
      </c>
      <c r="G30" s="113" t="s">
        <v>9</v>
      </c>
      <c r="H30" s="113" t="s">
        <v>50</v>
      </c>
      <c r="I30" s="114" t="s">
        <v>14</v>
      </c>
      <c r="Q30" s="22"/>
    </row>
    <row r="31" spans="1:17" ht="12.75" customHeight="1" x14ac:dyDescent="0.3">
      <c r="A31" s="26">
        <v>1</v>
      </c>
      <c r="B31" s="88">
        <v>135</v>
      </c>
      <c r="C31" s="69" t="s">
        <v>68</v>
      </c>
      <c r="D31" s="70" t="s">
        <v>486</v>
      </c>
      <c r="E31" s="48" t="s">
        <v>487</v>
      </c>
      <c r="F31" s="49" t="s">
        <v>19</v>
      </c>
      <c r="G31" s="49" t="s">
        <v>20</v>
      </c>
      <c r="H31" s="33">
        <v>33.869999999999997</v>
      </c>
      <c r="I31" s="50" t="s">
        <v>618</v>
      </c>
      <c r="Q31" s="36"/>
    </row>
    <row r="32" spans="1:17" ht="12.75" customHeight="1" x14ac:dyDescent="0.3">
      <c r="A32" s="26">
        <v>2</v>
      </c>
      <c r="B32" s="88">
        <v>145</v>
      </c>
      <c r="C32" s="69" t="s">
        <v>500</v>
      </c>
      <c r="D32" s="70" t="s">
        <v>501</v>
      </c>
      <c r="E32" s="48" t="s">
        <v>502</v>
      </c>
      <c r="F32" s="49" t="s">
        <v>497</v>
      </c>
      <c r="G32" s="49" t="s">
        <v>23</v>
      </c>
      <c r="H32" s="33" t="s">
        <v>645</v>
      </c>
      <c r="I32" s="50" t="s">
        <v>24</v>
      </c>
    </row>
    <row r="33" spans="1:17" ht="12.75" customHeight="1" x14ac:dyDescent="0.3">
      <c r="A33" s="26">
        <v>3</v>
      </c>
      <c r="B33" s="88">
        <v>76</v>
      </c>
      <c r="C33" s="69" t="s">
        <v>468</v>
      </c>
      <c r="D33" s="70" t="s">
        <v>470</v>
      </c>
      <c r="E33" s="48">
        <v>41527</v>
      </c>
      <c r="F33" s="49" t="s">
        <v>30</v>
      </c>
      <c r="G33" s="49" t="s">
        <v>153</v>
      </c>
      <c r="H33" s="33">
        <v>30.37</v>
      </c>
      <c r="I33" s="50" t="s">
        <v>32</v>
      </c>
      <c r="Q33" s="23"/>
    </row>
    <row r="34" spans="1:17" ht="12.75" customHeight="1" x14ac:dyDescent="0.3">
      <c r="A34" s="26">
        <v>4</v>
      </c>
      <c r="B34" s="88">
        <v>91</v>
      </c>
      <c r="C34" s="69" t="s">
        <v>84</v>
      </c>
      <c r="D34" s="70" t="s">
        <v>474</v>
      </c>
      <c r="E34" s="48">
        <v>41357</v>
      </c>
      <c r="F34" s="49" t="s">
        <v>66</v>
      </c>
      <c r="G34" s="49" t="s">
        <v>204</v>
      </c>
      <c r="H34" s="33">
        <v>31.74</v>
      </c>
      <c r="I34" s="50" t="s">
        <v>154</v>
      </c>
    </row>
    <row r="35" spans="1:17" s="36" customFormat="1" ht="16.2" thickBot="1" x14ac:dyDescent="0.35">
      <c r="C35" s="38">
        <v>6</v>
      </c>
      <c r="D35" s="25" t="s">
        <v>93</v>
      </c>
      <c r="E35" s="47">
        <v>10</v>
      </c>
      <c r="H35" s="37"/>
      <c r="J35" s="22"/>
      <c r="K35" s="22"/>
      <c r="L35" s="22"/>
      <c r="M35" s="22"/>
      <c r="N35" s="22"/>
      <c r="O35" s="22"/>
      <c r="P35" s="22"/>
      <c r="Q35" s="22"/>
    </row>
    <row r="36" spans="1:17" s="23" customFormat="1" ht="13.8" thickBot="1" x14ac:dyDescent="0.35">
      <c r="A36" s="51" t="s">
        <v>49</v>
      </c>
      <c r="B36" s="52" t="s">
        <v>4</v>
      </c>
      <c r="C36" s="111" t="s">
        <v>5</v>
      </c>
      <c r="D36" s="112" t="s">
        <v>6</v>
      </c>
      <c r="E36" s="55" t="s">
        <v>7</v>
      </c>
      <c r="F36" s="55" t="s">
        <v>8</v>
      </c>
      <c r="G36" s="113" t="s">
        <v>9</v>
      </c>
      <c r="H36" s="113" t="s">
        <v>50</v>
      </c>
      <c r="I36" s="114" t="s">
        <v>14</v>
      </c>
      <c r="J36" s="22"/>
      <c r="K36" s="22"/>
      <c r="L36" s="22"/>
      <c r="M36" s="22"/>
      <c r="N36" s="22"/>
      <c r="O36" s="22"/>
      <c r="P36" s="22"/>
      <c r="Q36" s="22"/>
    </row>
    <row r="37" spans="1:17" ht="12.75" customHeight="1" x14ac:dyDescent="0.3">
      <c r="A37" s="26">
        <v>1</v>
      </c>
      <c r="B37" s="88">
        <v>434</v>
      </c>
      <c r="C37" s="69" t="s">
        <v>55</v>
      </c>
      <c r="D37" s="70" t="s">
        <v>523</v>
      </c>
      <c r="E37" s="48">
        <v>41914</v>
      </c>
      <c r="F37" s="49" t="s">
        <v>17</v>
      </c>
      <c r="G37" s="49" t="s">
        <v>221</v>
      </c>
      <c r="H37" s="33">
        <v>32.72</v>
      </c>
      <c r="I37" s="50" t="s">
        <v>524</v>
      </c>
      <c r="Q37" s="36"/>
    </row>
    <row r="38" spans="1:17" ht="12.75" customHeight="1" x14ac:dyDescent="0.3">
      <c r="A38" s="26">
        <v>2</v>
      </c>
      <c r="B38" s="88">
        <v>415</v>
      </c>
      <c r="C38" s="69" t="s">
        <v>55</v>
      </c>
      <c r="D38" s="70" t="s">
        <v>514</v>
      </c>
      <c r="E38" s="48" t="s">
        <v>289</v>
      </c>
      <c r="F38" s="49" t="s">
        <v>387</v>
      </c>
      <c r="G38" s="49" t="s">
        <v>45</v>
      </c>
      <c r="H38" s="33">
        <v>32.43</v>
      </c>
      <c r="I38" s="50" t="s">
        <v>515</v>
      </c>
    </row>
    <row r="39" spans="1:17" ht="12.75" customHeight="1" x14ac:dyDescent="0.3">
      <c r="A39" s="26">
        <v>3</v>
      </c>
      <c r="B39" s="88">
        <v>412</v>
      </c>
      <c r="C39" s="69" t="s">
        <v>509</v>
      </c>
      <c r="D39" s="70" t="s">
        <v>510</v>
      </c>
      <c r="E39" s="48" t="s">
        <v>511</v>
      </c>
      <c r="F39" s="49" t="s">
        <v>387</v>
      </c>
      <c r="G39" s="49" t="s">
        <v>45</v>
      </c>
      <c r="H39" s="33">
        <v>30.9</v>
      </c>
      <c r="I39" s="50" t="s">
        <v>633</v>
      </c>
      <c r="Q39" s="23"/>
    </row>
    <row r="40" spans="1:17" ht="12.75" customHeight="1" x14ac:dyDescent="0.3">
      <c r="A40" s="26">
        <v>4</v>
      </c>
      <c r="B40" s="88">
        <v>70</v>
      </c>
      <c r="C40" s="69" t="s">
        <v>279</v>
      </c>
      <c r="D40" s="70" t="s">
        <v>464</v>
      </c>
      <c r="E40" s="48" t="s">
        <v>465</v>
      </c>
      <c r="F40" s="49" t="s">
        <v>86</v>
      </c>
      <c r="G40" s="49" t="s">
        <v>87</v>
      </c>
      <c r="H40" s="33">
        <v>31.37</v>
      </c>
      <c r="I40" s="50" t="s">
        <v>411</v>
      </c>
    </row>
    <row r="41" spans="1:17" s="36" customFormat="1" ht="16.2" thickBot="1" x14ac:dyDescent="0.35">
      <c r="C41" s="38">
        <v>7</v>
      </c>
      <c r="D41" s="25" t="s">
        <v>93</v>
      </c>
      <c r="E41" s="47">
        <v>10</v>
      </c>
      <c r="H41" s="37"/>
      <c r="J41" s="22"/>
      <c r="K41" s="22"/>
      <c r="L41" s="22"/>
      <c r="M41" s="22"/>
      <c r="N41" s="22"/>
      <c r="O41" s="22"/>
      <c r="P41" s="22"/>
      <c r="Q41" s="22"/>
    </row>
    <row r="42" spans="1:17" s="23" customFormat="1" ht="13.8" thickBot="1" x14ac:dyDescent="0.35">
      <c r="A42" s="51" t="s">
        <v>49</v>
      </c>
      <c r="B42" s="52" t="s">
        <v>4</v>
      </c>
      <c r="C42" s="111" t="s">
        <v>5</v>
      </c>
      <c r="D42" s="112" t="s">
        <v>6</v>
      </c>
      <c r="E42" s="55" t="s">
        <v>7</v>
      </c>
      <c r="F42" s="55" t="s">
        <v>8</v>
      </c>
      <c r="G42" s="113" t="s">
        <v>9</v>
      </c>
      <c r="H42" s="113" t="s">
        <v>50</v>
      </c>
      <c r="I42" s="114" t="s">
        <v>14</v>
      </c>
      <c r="J42" s="22"/>
      <c r="K42" s="22"/>
      <c r="L42" s="22"/>
      <c r="M42" s="22"/>
      <c r="N42" s="22"/>
      <c r="O42" s="22"/>
      <c r="P42" s="22"/>
      <c r="Q42" s="22"/>
    </row>
    <row r="43" spans="1:17" ht="12.75" customHeight="1" x14ac:dyDescent="0.3">
      <c r="A43" s="26">
        <v>1</v>
      </c>
      <c r="B43" s="88">
        <v>137</v>
      </c>
      <c r="C43" s="69" t="s">
        <v>58</v>
      </c>
      <c r="D43" s="70" t="s">
        <v>490</v>
      </c>
      <c r="E43" s="48" t="s">
        <v>491</v>
      </c>
      <c r="F43" s="49" t="s">
        <v>19</v>
      </c>
      <c r="G43" s="49" t="s">
        <v>20</v>
      </c>
      <c r="H43" s="33">
        <v>32.97</v>
      </c>
      <c r="I43" s="50" t="s">
        <v>618</v>
      </c>
      <c r="Q43" s="36"/>
    </row>
    <row r="44" spans="1:17" ht="12.75" customHeight="1" x14ac:dyDescent="0.3">
      <c r="A44" s="26">
        <v>2</v>
      </c>
      <c r="B44" s="88">
        <v>430</v>
      </c>
      <c r="C44" s="69" t="s">
        <v>151</v>
      </c>
      <c r="D44" s="70" t="s">
        <v>519</v>
      </c>
      <c r="E44" s="48">
        <v>41572</v>
      </c>
      <c r="F44" s="49" t="s">
        <v>17</v>
      </c>
      <c r="G44" s="49" t="s">
        <v>221</v>
      </c>
      <c r="H44" s="33">
        <v>29.71</v>
      </c>
      <c r="I44" s="50" t="s">
        <v>122</v>
      </c>
    </row>
    <row r="45" spans="1:17" ht="12.75" customHeight="1" x14ac:dyDescent="0.3">
      <c r="A45" s="26">
        <v>3</v>
      </c>
      <c r="B45" s="88">
        <v>329</v>
      </c>
      <c r="C45" s="69" t="s">
        <v>279</v>
      </c>
      <c r="D45" s="70" t="s">
        <v>280</v>
      </c>
      <c r="E45" s="48">
        <v>41373</v>
      </c>
      <c r="F45" s="49" t="s">
        <v>27</v>
      </c>
      <c r="G45" s="49" t="s">
        <v>208</v>
      </c>
      <c r="H45" s="33">
        <v>29.47</v>
      </c>
      <c r="I45" s="50" t="s">
        <v>619</v>
      </c>
      <c r="Q45" s="23"/>
    </row>
    <row r="46" spans="1:17" ht="12.75" customHeight="1" x14ac:dyDescent="0.3">
      <c r="A46" s="26">
        <v>4</v>
      </c>
      <c r="B46" s="88">
        <v>445</v>
      </c>
      <c r="C46" s="69" t="s">
        <v>525</v>
      </c>
      <c r="D46" s="70" t="s">
        <v>526</v>
      </c>
      <c r="E46" s="48">
        <v>41627</v>
      </c>
      <c r="F46" s="49" t="s">
        <v>17</v>
      </c>
      <c r="G46" s="49" t="s">
        <v>221</v>
      </c>
      <c r="H46" s="33">
        <v>29.46</v>
      </c>
      <c r="I46" s="50" t="s">
        <v>396</v>
      </c>
    </row>
    <row r="47" spans="1:17" s="36" customFormat="1" ht="16.2" thickBot="1" x14ac:dyDescent="0.35">
      <c r="C47" s="38">
        <v>8</v>
      </c>
      <c r="D47" s="25" t="s">
        <v>93</v>
      </c>
      <c r="E47" s="47">
        <v>10</v>
      </c>
      <c r="H47" s="37"/>
      <c r="J47" s="22"/>
      <c r="K47" s="22"/>
      <c r="L47" s="22"/>
      <c r="M47" s="22"/>
      <c r="N47" s="22"/>
      <c r="O47" s="22"/>
      <c r="P47" s="22"/>
      <c r="Q47" s="22"/>
    </row>
    <row r="48" spans="1:17" s="23" customFormat="1" ht="13.8" thickBot="1" x14ac:dyDescent="0.35">
      <c r="A48" s="51" t="s">
        <v>49</v>
      </c>
      <c r="B48" s="52" t="s">
        <v>4</v>
      </c>
      <c r="C48" s="111" t="s">
        <v>5</v>
      </c>
      <c r="D48" s="112" t="s">
        <v>6</v>
      </c>
      <c r="E48" s="55" t="s">
        <v>7</v>
      </c>
      <c r="F48" s="55" t="s">
        <v>8</v>
      </c>
      <c r="G48" s="113" t="s">
        <v>9</v>
      </c>
      <c r="H48" s="113" t="s">
        <v>50</v>
      </c>
      <c r="I48" s="114" t="s">
        <v>14</v>
      </c>
      <c r="J48" s="22"/>
      <c r="K48" s="22"/>
      <c r="L48" s="22"/>
      <c r="M48" s="22"/>
      <c r="N48" s="22"/>
      <c r="O48" s="22"/>
      <c r="P48" s="22"/>
      <c r="Q48" s="22"/>
    </row>
    <row r="49" spans="1:17" ht="12.75" customHeight="1" x14ac:dyDescent="0.3">
      <c r="A49" s="26">
        <v>1</v>
      </c>
      <c r="B49" s="88">
        <v>120</v>
      </c>
      <c r="C49" s="69" t="s">
        <v>109</v>
      </c>
      <c r="D49" s="70" t="s">
        <v>484</v>
      </c>
      <c r="E49" s="48" t="s">
        <v>485</v>
      </c>
      <c r="F49" s="49" t="s">
        <v>260</v>
      </c>
      <c r="G49" s="49" t="s">
        <v>261</v>
      </c>
      <c r="H49" s="33">
        <v>33.869999999999997</v>
      </c>
      <c r="I49" s="50" t="s">
        <v>90</v>
      </c>
    </row>
    <row r="50" spans="1:17" ht="12.75" customHeight="1" x14ac:dyDescent="0.3">
      <c r="A50" s="26">
        <v>2</v>
      </c>
      <c r="B50" s="88">
        <v>475</v>
      </c>
      <c r="C50" s="69" t="s">
        <v>70</v>
      </c>
      <c r="D50" s="70" t="s">
        <v>528</v>
      </c>
      <c r="E50" s="48" t="s">
        <v>529</v>
      </c>
      <c r="F50" s="49" t="s">
        <v>21</v>
      </c>
      <c r="G50" s="49" t="s">
        <v>22</v>
      </c>
      <c r="H50" s="33">
        <v>29.65</v>
      </c>
      <c r="I50" s="50" t="s">
        <v>637</v>
      </c>
    </row>
    <row r="51" spans="1:17" ht="12.75" customHeight="1" x14ac:dyDescent="0.3">
      <c r="A51" s="26">
        <v>3</v>
      </c>
      <c r="B51" s="88">
        <v>4</v>
      </c>
      <c r="C51" s="69" t="s">
        <v>139</v>
      </c>
      <c r="D51" s="70" t="s">
        <v>458</v>
      </c>
      <c r="E51" s="48">
        <v>41475</v>
      </c>
      <c r="F51" s="49" t="s">
        <v>25</v>
      </c>
      <c r="G51" s="49" t="s">
        <v>230</v>
      </c>
      <c r="H51" s="33">
        <v>29.39</v>
      </c>
      <c r="I51" s="50" t="s">
        <v>26</v>
      </c>
    </row>
    <row r="52" spans="1:17" ht="12.75" customHeight="1" x14ac:dyDescent="0.3">
      <c r="A52" s="26">
        <v>4</v>
      </c>
      <c r="B52" s="88">
        <v>89</v>
      </c>
      <c r="C52" s="69" t="s">
        <v>109</v>
      </c>
      <c r="D52" s="70" t="s">
        <v>473</v>
      </c>
      <c r="E52" s="48">
        <v>41441</v>
      </c>
      <c r="F52" s="49" t="s">
        <v>66</v>
      </c>
      <c r="G52" s="49" t="s">
        <v>204</v>
      </c>
      <c r="H52" s="33">
        <v>29.34</v>
      </c>
      <c r="I52" s="50" t="s">
        <v>154</v>
      </c>
    </row>
    <row r="53" spans="1:17" s="36" customFormat="1" ht="16.2" thickBot="1" x14ac:dyDescent="0.35">
      <c r="C53" s="38">
        <v>9</v>
      </c>
      <c r="D53" s="25" t="s">
        <v>93</v>
      </c>
      <c r="E53" s="47">
        <v>10</v>
      </c>
      <c r="H53" s="37"/>
      <c r="J53" s="22"/>
      <c r="K53" s="22"/>
      <c r="L53" s="22"/>
      <c r="M53" s="22"/>
      <c r="N53" s="22"/>
      <c r="O53" s="22"/>
      <c r="P53" s="22"/>
      <c r="Q53" s="22"/>
    </row>
    <row r="54" spans="1:17" s="23" customFormat="1" ht="13.8" thickBot="1" x14ac:dyDescent="0.35">
      <c r="A54" s="51" t="s">
        <v>49</v>
      </c>
      <c r="B54" s="52" t="s">
        <v>4</v>
      </c>
      <c r="C54" s="111" t="s">
        <v>5</v>
      </c>
      <c r="D54" s="112" t="s">
        <v>6</v>
      </c>
      <c r="E54" s="55" t="s">
        <v>7</v>
      </c>
      <c r="F54" s="55" t="s">
        <v>8</v>
      </c>
      <c r="G54" s="113" t="s">
        <v>9</v>
      </c>
      <c r="H54" s="113" t="s">
        <v>50</v>
      </c>
      <c r="I54" s="114" t="s">
        <v>14</v>
      </c>
      <c r="J54" s="22"/>
      <c r="K54" s="22"/>
      <c r="L54" s="22"/>
      <c r="M54" s="22"/>
      <c r="N54" s="22"/>
      <c r="O54" s="22"/>
      <c r="P54" s="22"/>
      <c r="Q54" s="22"/>
    </row>
    <row r="55" spans="1:17" ht="12.75" customHeight="1" x14ac:dyDescent="0.3">
      <c r="A55" s="26">
        <v>1</v>
      </c>
      <c r="B55" s="88">
        <v>392</v>
      </c>
      <c r="C55" s="69" t="s">
        <v>455</v>
      </c>
      <c r="D55" s="70" t="s">
        <v>456</v>
      </c>
      <c r="E55" s="48" t="s">
        <v>457</v>
      </c>
      <c r="F55" s="49" t="s">
        <v>185</v>
      </c>
      <c r="G55" s="49" t="s">
        <v>100</v>
      </c>
      <c r="H55" s="33">
        <v>33.83</v>
      </c>
      <c r="I55" s="50" t="s">
        <v>39</v>
      </c>
    </row>
    <row r="56" spans="1:17" ht="12.75" customHeight="1" x14ac:dyDescent="0.3">
      <c r="A56" s="26">
        <v>2</v>
      </c>
      <c r="B56" s="88">
        <v>144</v>
      </c>
      <c r="C56" s="69" t="s">
        <v>498</v>
      </c>
      <c r="D56" s="70" t="s">
        <v>499</v>
      </c>
      <c r="E56" s="48">
        <v>41542</v>
      </c>
      <c r="F56" s="49" t="s">
        <v>497</v>
      </c>
      <c r="G56" s="49" t="s">
        <v>23</v>
      </c>
      <c r="H56" s="33">
        <v>29.97</v>
      </c>
      <c r="I56" s="50" t="s">
        <v>24</v>
      </c>
    </row>
    <row r="57" spans="1:17" ht="12.75" customHeight="1" x14ac:dyDescent="0.3">
      <c r="A57" s="26">
        <v>3</v>
      </c>
      <c r="B57" s="88">
        <v>138</v>
      </c>
      <c r="C57" s="69" t="s">
        <v>492</v>
      </c>
      <c r="D57" s="70" t="s">
        <v>493</v>
      </c>
      <c r="E57" s="48" t="s">
        <v>494</v>
      </c>
      <c r="F57" s="49" t="s">
        <v>19</v>
      </c>
      <c r="G57" s="49" t="s">
        <v>20</v>
      </c>
      <c r="H57" s="33">
        <v>29.55</v>
      </c>
      <c r="I57" s="50" t="s">
        <v>77</v>
      </c>
    </row>
    <row r="58" spans="1:17" ht="12.75" customHeight="1" x14ac:dyDescent="0.3">
      <c r="A58" s="26">
        <v>4</v>
      </c>
      <c r="B58" s="88">
        <v>432</v>
      </c>
      <c r="C58" s="69" t="s">
        <v>65</v>
      </c>
      <c r="D58" s="70" t="s">
        <v>522</v>
      </c>
      <c r="E58" s="48">
        <v>41521</v>
      </c>
      <c r="F58" s="49" t="s">
        <v>17</v>
      </c>
      <c r="G58" s="49" t="s">
        <v>221</v>
      </c>
      <c r="H58" s="33">
        <v>28.83</v>
      </c>
      <c r="I58" s="50" t="s">
        <v>160</v>
      </c>
    </row>
    <row r="59" spans="1:17" s="36" customFormat="1" ht="16.2" thickBot="1" x14ac:dyDescent="0.35">
      <c r="C59" s="38">
        <v>10</v>
      </c>
      <c r="D59" s="25" t="s">
        <v>93</v>
      </c>
      <c r="E59" s="47">
        <v>10</v>
      </c>
      <c r="H59" s="37"/>
      <c r="J59" s="22"/>
      <c r="K59" s="22"/>
      <c r="L59" s="22"/>
      <c r="M59" s="22"/>
      <c r="N59" s="22"/>
      <c r="O59" s="22"/>
      <c r="P59" s="22"/>
      <c r="Q59" s="22"/>
    </row>
    <row r="60" spans="1:17" s="23" customFormat="1" ht="13.8" thickBot="1" x14ac:dyDescent="0.35">
      <c r="A60" s="51" t="s">
        <v>49</v>
      </c>
      <c r="B60" s="52" t="s">
        <v>4</v>
      </c>
      <c r="C60" s="111" t="s">
        <v>5</v>
      </c>
      <c r="D60" s="112" t="s">
        <v>6</v>
      </c>
      <c r="E60" s="55" t="s">
        <v>7</v>
      </c>
      <c r="F60" s="55" t="s">
        <v>8</v>
      </c>
      <c r="G60" s="113" t="s">
        <v>9</v>
      </c>
      <c r="H60" s="113" t="s">
        <v>50</v>
      </c>
      <c r="I60" s="114" t="s">
        <v>14</v>
      </c>
      <c r="J60" s="22"/>
      <c r="K60" s="22"/>
      <c r="L60" s="22"/>
      <c r="M60" s="22"/>
      <c r="N60" s="22"/>
      <c r="O60" s="22"/>
      <c r="P60" s="22"/>
      <c r="Q60" s="22"/>
    </row>
    <row r="61" spans="1:17" ht="12.75" customHeight="1" x14ac:dyDescent="0.3">
      <c r="A61" s="26">
        <v>1</v>
      </c>
      <c r="B61" s="88">
        <v>365</v>
      </c>
      <c r="C61" s="69" t="s">
        <v>507</v>
      </c>
      <c r="D61" s="70" t="s">
        <v>508</v>
      </c>
      <c r="E61" s="48">
        <v>41827</v>
      </c>
      <c r="F61" s="49" t="s">
        <v>27</v>
      </c>
      <c r="G61" s="49" t="s">
        <v>208</v>
      </c>
      <c r="H61" s="33">
        <v>32.75</v>
      </c>
      <c r="I61" s="50" t="s">
        <v>285</v>
      </c>
    </row>
    <row r="62" spans="1:17" ht="12.75" customHeight="1" x14ac:dyDescent="0.3">
      <c r="A62" s="26">
        <v>2</v>
      </c>
      <c r="B62" s="88">
        <v>61</v>
      </c>
      <c r="C62" s="69" t="s">
        <v>462</v>
      </c>
      <c r="D62" s="70" t="s">
        <v>126</v>
      </c>
      <c r="E62" s="48" t="s">
        <v>463</v>
      </c>
      <c r="F62" s="49" t="s">
        <v>194</v>
      </c>
      <c r="G62" s="49" t="s">
        <v>195</v>
      </c>
      <c r="H62" s="33">
        <v>27.51</v>
      </c>
      <c r="I62" s="50" t="s">
        <v>196</v>
      </c>
    </row>
    <row r="63" spans="1:17" ht="12.75" customHeight="1" x14ac:dyDescent="0.3">
      <c r="A63" s="26">
        <v>3</v>
      </c>
      <c r="B63" s="88">
        <v>431</v>
      </c>
      <c r="C63" s="69" t="s">
        <v>520</v>
      </c>
      <c r="D63" s="70" t="s">
        <v>521</v>
      </c>
      <c r="E63" s="48">
        <v>41318</v>
      </c>
      <c r="F63" s="49" t="s">
        <v>17</v>
      </c>
      <c r="G63" s="49" t="s">
        <v>221</v>
      </c>
      <c r="H63" s="33">
        <v>26.17</v>
      </c>
      <c r="I63" s="50" t="s">
        <v>160</v>
      </c>
    </row>
    <row r="64" spans="1:17" ht="12.75" customHeight="1" x14ac:dyDescent="0.3">
      <c r="A64" s="26">
        <v>4</v>
      </c>
      <c r="B64" s="88">
        <v>114</v>
      </c>
      <c r="C64" s="69" t="s">
        <v>125</v>
      </c>
      <c r="D64" s="70" t="s">
        <v>480</v>
      </c>
      <c r="E64" s="48">
        <v>41286</v>
      </c>
      <c r="F64" s="49" t="s">
        <v>254</v>
      </c>
      <c r="G64" s="49" t="s">
        <v>42</v>
      </c>
      <c r="H64" s="33">
        <v>27.85</v>
      </c>
      <c r="I64" s="50" t="s">
        <v>79</v>
      </c>
    </row>
  </sheetData>
  <sortState xmlns:xlrd2="http://schemas.microsoft.com/office/spreadsheetml/2017/richdata2" ref="A62:Q64">
    <sortCondition ref="A62:A64"/>
  </sortState>
  <printOptions horizontalCentered="1"/>
  <pageMargins left="0.15748031496062992" right="0.15748031496062992" top="0.31496062992125984" bottom="0.23622047244094491" header="0.19685039370078741" footer="0.35433070866141736"/>
  <pageSetup paperSize="9" scale="87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53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88671875" style="22" customWidth="1"/>
    <col min="4" max="4" width="12.6640625" style="22" bestFit="1" customWidth="1"/>
    <col min="5" max="5" width="10.33203125" style="22" bestFit="1" customWidth="1"/>
    <col min="6" max="6" width="12.5546875" style="22" bestFit="1" customWidth="1"/>
    <col min="7" max="7" width="17.6640625" style="22" bestFit="1" customWidth="1"/>
    <col min="8" max="8" width="9.109375" style="38"/>
    <col min="9" max="9" width="20.5546875" style="22" bestFit="1" customWidth="1"/>
    <col min="10" max="222" width="9.109375" style="22"/>
    <col min="223" max="224" width="5.5546875" style="22" customWidth="1"/>
    <col min="225" max="225" width="8.88671875" style="22" customWidth="1"/>
    <col min="226" max="226" width="11.109375" style="22" bestFit="1" customWidth="1"/>
    <col min="227" max="227" width="10.44140625" style="22" customWidth="1"/>
    <col min="228" max="228" width="13.88671875" style="22" bestFit="1" customWidth="1"/>
    <col min="229" max="229" width="9.109375" style="22" bestFit="1"/>
    <col min="230" max="230" width="9.109375" style="22"/>
    <col min="231" max="231" width="5.6640625" style="22" bestFit="1" customWidth="1"/>
    <col min="232" max="232" width="20.88671875" style="22" bestFit="1" customWidth="1"/>
    <col min="233" max="478" width="9.109375" style="22"/>
    <col min="479" max="480" width="5.5546875" style="22" customWidth="1"/>
    <col min="481" max="481" width="8.88671875" style="22" customWidth="1"/>
    <col min="482" max="482" width="11.109375" style="22" bestFit="1" customWidth="1"/>
    <col min="483" max="483" width="10.44140625" style="22" customWidth="1"/>
    <col min="484" max="484" width="13.88671875" style="22" bestFit="1" customWidth="1"/>
    <col min="485" max="485" width="9.109375" style="22" bestFit="1"/>
    <col min="486" max="486" width="9.109375" style="22"/>
    <col min="487" max="487" width="5.6640625" style="22" bestFit="1" customWidth="1"/>
    <col min="488" max="488" width="20.88671875" style="22" bestFit="1" customWidth="1"/>
    <col min="489" max="734" width="9.109375" style="22"/>
    <col min="735" max="736" width="5.5546875" style="22" customWidth="1"/>
    <col min="737" max="737" width="8.88671875" style="22" customWidth="1"/>
    <col min="738" max="738" width="11.109375" style="22" bestFit="1" customWidth="1"/>
    <col min="739" max="739" width="10.44140625" style="22" customWidth="1"/>
    <col min="740" max="740" width="13.88671875" style="22" bestFit="1" customWidth="1"/>
    <col min="741" max="741" width="9.109375" style="22" bestFit="1"/>
    <col min="742" max="742" width="9.109375" style="22"/>
    <col min="743" max="743" width="5.6640625" style="22" bestFit="1" customWidth="1"/>
    <col min="744" max="744" width="20.88671875" style="22" bestFit="1" customWidth="1"/>
    <col min="745" max="990" width="9.109375" style="22"/>
    <col min="991" max="992" width="5.5546875" style="22" customWidth="1"/>
    <col min="993" max="993" width="8.88671875" style="22" customWidth="1"/>
    <col min="994" max="994" width="11.109375" style="22" bestFit="1" customWidth="1"/>
    <col min="995" max="995" width="10.44140625" style="22" customWidth="1"/>
    <col min="996" max="996" width="13.88671875" style="22" bestFit="1" customWidth="1"/>
    <col min="997" max="997" width="9.109375" style="22" bestFit="1"/>
    <col min="998" max="998" width="9.109375" style="22"/>
    <col min="999" max="999" width="5.6640625" style="22" bestFit="1" customWidth="1"/>
    <col min="1000" max="1000" width="20.88671875" style="22" bestFit="1" customWidth="1"/>
    <col min="1001" max="1246" width="9.109375" style="22"/>
    <col min="1247" max="1248" width="5.5546875" style="22" customWidth="1"/>
    <col min="1249" max="1249" width="8.88671875" style="22" customWidth="1"/>
    <col min="1250" max="1250" width="11.109375" style="22" bestFit="1" customWidth="1"/>
    <col min="1251" max="1251" width="10.44140625" style="22" customWidth="1"/>
    <col min="1252" max="1252" width="13.88671875" style="22" bestFit="1" customWidth="1"/>
    <col min="1253" max="1253" width="9.109375" style="22" bestFit="1"/>
    <col min="1254" max="1254" width="9.109375" style="22"/>
    <col min="1255" max="1255" width="5.6640625" style="22" bestFit="1" customWidth="1"/>
    <col min="1256" max="1256" width="20.88671875" style="22" bestFit="1" customWidth="1"/>
    <col min="1257" max="1502" width="9.109375" style="22"/>
    <col min="1503" max="1504" width="5.5546875" style="22" customWidth="1"/>
    <col min="1505" max="1505" width="8.88671875" style="22" customWidth="1"/>
    <col min="1506" max="1506" width="11.109375" style="22" bestFit="1" customWidth="1"/>
    <col min="1507" max="1507" width="10.44140625" style="22" customWidth="1"/>
    <col min="1508" max="1508" width="13.88671875" style="22" bestFit="1" customWidth="1"/>
    <col min="1509" max="1509" width="9.109375" style="22" bestFit="1"/>
    <col min="1510" max="1510" width="9.109375" style="22"/>
    <col min="1511" max="1511" width="5.6640625" style="22" bestFit="1" customWidth="1"/>
    <col min="1512" max="1512" width="20.88671875" style="22" bestFit="1" customWidth="1"/>
    <col min="1513" max="1758" width="9.109375" style="22"/>
    <col min="1759" max="1760" width="5.5546875" style="22" customWidth="1"/>
    <col min="1761" max="1761" width="8.88671875" style="22" customWidth="1"/>
    <col min="1762" max="1762" width="11.109375" style="22" bestFit="1" customWidth="1"/>
    <col min="1763" max="1763" width="10.44140625" style="22" customWidth="1"/>
    <col min="1764" max="1764" width="13.88671875" style="22" bestFit="1" customWidth="1"/>
    <col min="1765" max="1765" width="9.109375" style="22" bestFit="1"/>
    <col min="1766" max="1766" width="9.109375" style="22"/>
    <col min="1767" max="1767" width="5.6640625" style="22" bestFit="1" customWidth="1"/>
    <col min="1768" max="1768" width="20.88671875" style="22" bestFit="1" customWidth="1"/>
    <col min="1769" max="2014" width="9.109375" style="22"/>
    <col min="2015" max="2016" width="5.5546875" style="22" customWidth="1"/>
    <col min="2017" max="2017" width="8.88671875" style="22" customWidth="1"/>
    <col min="2018" max="2018" width="11.109375" style="22" bestFit="1" customWidth="1"/>
    <col min="2019" max="2019" width="10.44140625" style="22" customWidth="1"/>
    <col min="2020" max="2020" width="13.88671875" style="22" bestFit="1" customWidth="1"/>
    <col min="2021" max="2021" width="9.109375" style="22" bestFit="1"/>
    <col min="2022" max="2022" width="9.109375" style="22"/>
    <col min="2023" max="2023" width="5.6640625" style="22" bestFit="1" customWidth="1"/>
    <col min="2024" max="2024" width="20.88671875" style="22" bestFit="1" customWidth="1"/>
    <col min="2025" max="2270" width="9.109375" style="22"/>
    <col min="2271" max="2272" width="5.5546875" style="22" customWidth="1"/>
    <col min="2273" max="2273" width="8.88671875" style="22" customWidth="1"/>
    <col min="2274" max="2274" width="11.109375" style="22" bestFit="1" customWidth="1"/>
    <col min="2275" max="2275" width="10.44140625" style="22" customWidth="1"/>
    <col min="2276" max="2276" width="13.88671875" style="22" bestFit="1" customWidth="1"/>
    <col min="2277" max="2277" width="9.109375" style="22" bestFit="1"/>
    <col min="2278" max="2278" width="9.109375" style="22"/>
    <col min="2279" max="2279" width="5.6640625" style="22" bestFit="1" customWidth="1"/>
    <col min="2280" max="2280" width="20.88671875" style="22" bestFit="1" customWidth="1"/>
    <col min="2281" max="2526" width="9.109375" style="22"/>
    <col min="2527" max="2528" width="5.5546875" style="22" customWidth="1"/>
    <col min="2529" max="2529" width="8.88671875" style="22" customWidth="1"/>
    <col min="2530" max="2530" width="11.109375" style="22" bestFit="1" customWidth="1"/>
    <col min="2531" max="2531" width="10.44140625" style="22" customWidth="1"/>
    <col min="2532" max="2532" width="13.88671875" style="22" bestFit="1" customWidth="1"/>
    <col min="2533" max="2533" width="9.109375" style="22" bestFit="1"/>
    <col min="2534" max="2534" width="9.109375" style="22"/>
    <col min="2535" max="2535" width="5.6640625" style="22" bestFit="1" customWidth="1"/>
    <col min="2536" max="2536" width="20.88671875" style="22" bestFit="1" customWidth="1"/>
    <col min="2537" max="2782" width="9.109375" style="22"/>
    <col min="2783" max="2784" width="5.5546875" style="22" customWidth="1"/>
    <col min="2785" max="2785" width="8.88671875" style="22" customWidth="1"/>
    <col min="2786" max="2786" width="11.109375" style="22" bestFit="1" customWidth="1"/>
    <col min="2787" max="2787" width="10.44140625" style="22" customWidth="1"/>
    <col min="2788" max="2788" width="13.88671875" style="22" bestFit="1" customWidth="1"/>
    <col min="2789" max="2789" width="9.109375" style="22" bestFit="1"/>
    <col min="2790" max="2790" width="9.109375" style="22"/>
    <col min="2791" max="2791" width="5.6640625" style="22" bestFit="1" customWidth="1"/>
    <col min="2792" max="2792" width="20.88671875" style="22" bestFit="1" customWidth="1"/>
    <col min="2793" max="3038" width="9.109375" style="22"/>
    <col min="3039" max="3040" width="5.5546875" style="22" customWidth="1"/>
    <col min="3041" max="3041" width="8.88671875" style="22" customWidth="1"/>
    <col min="3042" max="3042" width="11.109375" style="22" bestFit="1" customWidth="1"/>
    <col min="3043" max="3043" width="10.44140625" style="22" customWidth="1"/>
    <col min="3044" max="3044" width="13.88671875" style="22" bestFit="1" customWidth="1"/>
    <col min="3045" max="3045" width="9.109375" style="22" bestFit="1"/>
    <col min="3046" max="3046" width="9.109375" style="22"/>
    <col min="3047" max="3047" width="5.6640625" style="22" bestFit="1" customWidth="1"/>
    <col min="3048" max="3048" width="20.88671875" style="22" bestFit="1" customWidth="1"/>
    <col min="3049" max="3294" width="9.109375" style="22"/>
    <col min="3295" max="3296" width="5.5546875" style="22" customWidth="1"/>
    <col min="3297" max="3297" width="8.88671875" style="22" customWidth="1"/>
    <col min="3298" max="3298" width="11.109375" style="22" bestFit="1" customWidth="1"/>
    <col min="3299" max="3299" width="10.44140625" style="22" customWidth="1"/>
    <col min="3300" max="3300" width="13.88671875" style="22" bestFit="1" customWidth="1"/>
    <col min="3301" max="3301" width="9.109375" style="22" bestFit="1"/>
    <col min="3302" max="3302" width="9.109375" style="22"/>
    <col min="3303" max="3303" width="5.6640625" style="22" bestFit="1" customWidth="1"/>
    <col min="3304" max="3304" width="20.88671875" style="22" bestFit="1" customWidth="1"/>
    <col min="3305" max="3550" width="9.109375" style="22"/>
    <col min="3551" max="3552" width="5.5546875" style="22" customWidth="1"/>
    <col min="3553" max="3553" width="8.88671875" style="22" customWidth="1"/>
    <col min="3554" max="3554" width="11.109375" style="22" bestFit="1" customWidth="1"/>
    <col min="3555" max="3555" width="10.44140625" style="22" customWidth="1"/>
    <col min="3556" max="3556" width="13.88671875" style="22" bestFit="1" customWidth="1"/>
    <col min="3557" max="3557" width="9.109375" style="22" bestFit="1"/>
    <col min="3558" max="3558" width="9.109375" style="22"/>
    <col min="3559" max="3559" width="5.6640625" style="22" bestFit="1" customWidth="1"/>
    <col min="3560" max="3560" width="20.88671875" style="22" bestFit="1" customWidth="1"/>
    <col min="3561" max="3806" width="9.109375" style="22"/>
    <col min="3807" max="3808" width="5.5546875" style="22" customWidth="1"/>
    <col min="3809" max="3809" width="8.88671875" style="22" customWidth="1"/>
    <col min="3810" max="3810" width="11.109375" style="22" bestFit="1" customWidth="1"/>
    <col min="3811" max="3811" width="10.44140625" style="22" customWidth="1"/>
    <col min="3812" max="3812" width="13.88671875" style="22" bestFit="1" customWidth="1"/>
    <col min="3813" max="3813" width="9.109375" style="22" bestFit="1"/>
    <col min="3814" max="3814" width="9.109375" style="22"/>
    <col min="3815" max="3815" width="5.6640625" style="22" bestFit="1" customWidth="1"/>
    <col min="3816" max="3816" width="20.88671875" style="22" bestFit="1" customWidth="1"/>
    <col min="3817" max="4062" width="9.109375" style="22"/>
    <col min="4063" max="4064" width="5.5546875" style="22" customWidth="1"/>
    <col min="4065" max="4065" width="8.88671875" style="22" customWidth="1"/>
    <col min="4066" max="4066" width="11.109375" style="22" bestFit="1" customWidth="1"/>
    <col min="4067" max="4067" width="10.44140625" style="22" customWidth="1"/>
    <col min="4068" max="4068" width="13.88671875" style="22" bestFit="1" customWidth="1"/>
    <col min="4069" max="4069" width="9.109375" style="22" bestFit="1"/>
    <col min="4070" max="4070" width="9.109375" style="22"/>
    <col min="4071" max="4071" width="5.6640625" style="22" bestFit="1" customWidth="1"/>
    <col min="4072" max="4072" width="20.88671875" style="22" bestFit="1" customWidth="1"/>
    <col min="4073" max="4318" width="9.109375" style="22"/>
    <col min="4319" max="4320" width="5.5546875" style="22" customWidth="1"/>
    <col min="4321" max="4321" width="8.88671875" style="22" customWidth="1"/>
    <col min="4322" max="4322" width="11.109375" style="22" bestFit="1" customWidth="1"/>
    <col min="4323" max="4323" width="10.44140625" style="22" customWidth="1"/>
    <col min="4324" max="4324" width="13.88671875" style="22" bestFit="1" customWidth="1"/>
    <col min="4325" max="4325" width="9.109375" style="22" bestFit="1"/>
    <col min="4326" max="4326" width="9.109375" style="22"/>
    <col min="4327" max="4327" width="5.6640625" style="22" bestFit="1" customWidth="1"/>
    <col min="4328" max="4328" width="20.88671875" style="22" bestFit="1" customWidth="1"/>
    <col min="4329" max="4574" width="9.109375" style="22"/>
    <col min="4575" max="4576" width="5.5546875" style="22" customWidth="1"/>
    <col min="4577" max="4577" width="8.88671875" style="22" customWidth="1"/>
    <col min="4578" max="4578" width="11.109375" style="22" bestFit="1" customWidth="1"/>
    <col min="4579" max="4579" width="10.44140625" style="22" customWidth="1"/>
    <col min="4580" max="4580" width="13.88671875" style="22" bestFit="1" customWidth="1"/>
    <col min="4581" max="4581" width="9.109375" style="22" bestFit="1"/>
    <col min="4582" max="4582" width="9.109375" style="22"/>
    <col min="4583" max="4583" width="5.6640625" style="22" bestFit="1" customWidth="1"/>
    <col min="4584" max="4584" width="20.88671875" style="22" bestFit="1" customWidth="1"/>
    <col min="4585" max="4830" width="9.109375" style="22"/>
    <col min="4831" max="4832" width="5.5546875" style="22" customWidth="1"/>
    <col min="4833" max="4833" width="8.88671875" style="22" customWidth="1"/>
    <col min="4834" max="4834" width="11.109375" style="22" bestFit="1" customWidth="1"/>
    <col min="4835" max="4835" width="10.44140625" style="22" customWidth="1"/>
    <col min="4836" max="4836" width="13.88671875" style="22" bestFit="1" customWidth="1"/>
    <col min="4837" max="4837" width="9.109375" style="22" bestFit="1"/>
    <col min="4838" max="4838" width="9.109375" style="22"/>
    <col min="4839" max="4839" width="5.6640625" style="22" bestFit="1" customWidth="1"/>
    <col min="4840" max="4840" width="20.88671875" style="22" bestFit="1" customWidth="1"/>
    <col min="4841" max="5086" width="9.109375" style="22"/>
    <col min="5087" max="5088" width="5.5546875" style="22" customWidth="1"/>
    <col min="5089" max="5089" width="8.88671875" style="22" customWidth="1"/>
    <col min="5090" max="5090" width="11.109375" style="22" bestFit="1" customWidth="1"/>
    <col min="5091" max="5091" width="10.44140625" style="22" customWidth="1"/>
    <col min="5092" max="5092" width="13.88671875" style="22" bestFit="1" customWidth="1"/>
    <col min="5093" max="5093" width="9.109375" style="22" bestFit="1"/>
    <col min="5094" max="5094" width="9.109375" style="22"/>
    <col min="5095" max="5095" width="5.6640625" style="22" bestFit="1" customWidth="1"/>
    <col min="5096" max="5096" width="20.88671875" style="22" bestFit="1" customWidth="1"/>
    <col min="5097" max="5342" width="9.109375" style="22"/>
    <col min="5343" max="5344" width="5.5546875" style="22" customWidth="1"/>
    <col min="5345" max="5345" width="8.88671875" style="22" customWidth="1"/>
    <col min="5346" max="5346" width="11.109375" style="22" bestFit="1" customWidth="1"/>
    <col min="5347" max="5347" width="10.44140625" style="22" customWidth="1"/>
    <col min="5348" max="5348" width="13.88671875" style="22" bestFit="1" customWidth="1"/>
    <col min="5349" max="5349" width="9.109375" style="22" bestFit="1"/>
    <col min="5350" max="5350" width="9.109375" style="22"/>
    <col min="5351" max="5351" width="5.6640625" style="22" bestFit="1" customWidth="1"/>
    <col min="5352" max="5352" width="20.88671875" style="22" bestFit="1" customWidth="1"/>
    <col min="5353" max="5598" width="9.109375" style="22"/>
    <col min="5599" max="5600" width="5.5546875" style="22" customWidth="1"/>
    <col min="5601" max="5601" width="8.88671875" style="22" customWidth="1"/>
    <col min="5602" max="5602" width="11.109375" style="22" bestFit="1" customWidth="1"/>
    <col min="5603" max="5603" width="10.44140625" style="22" customWidth="1"/>
    <col min="5604" max="5604" width="13.88671875" style="22" bestFit="1" customWidth="1"/>
    <col min="5605" max="5605" width="9.109375" style="22" bestFit="1"/>
    <col min="5606" max="5606" width="9.109375" style="22"/>
    <col min="5607" max="5607" width="5.6640625" style="22" bestFit="1" customWidth="1"/>
    <col min="5608" max="5608" width="20.88671875" style="22" bestFit="1" customWidth="1"/>
    <col min="5609" max="5854" width="9.109375" style="22"/>
    <col min="5855" max="5856" width="5.5546875" style="22" customWidth="1"/>
    <col min="5857" max="5857" width="8.88671875" style="22" customWidth="1"/>
    <col min="5858" max="5858" width="11.109375" style="22" bestFit="1" customWidth="1"/>
    <col min="5859" max="5859" width="10.44140625" style="22" customWidth="1"/>
    <col min="5860" max="5860" width="13.88671875" style="22" bestFit="1" customWidth="1"/>
    <col min="5861" max="5861" width="9.109375" style="22" bestFit="1"/>
    <col min="5862" max="5862" width="9.109375" style="22"/>
    <col min="5863" max="5863" width="5.6640625" style="22" bestFit="1" customWidth="1"/>
    <col min="5864" max="5864" width="20.88671875" style="22" bestFit="1" customWidth="1"/>
    <col min="5865" max="6110" width="9.109375" style="22"/>
    <col min="6111" max="6112" width="5.5546875" style="22" customWidth="1"/>
    <col min="6113" max="6113" width="8.88671875" style="22" customWidth="1"/>
    <col min="6114" max="6114" width="11.109375" style="22" bestFit="1" customWidth="1"/>
    <col min="6115" max="6115" width="10.44140625" style="22" customWidth="1"/>
    <col min="6116" max="6116" width="13.88671875" style="22" bestFit="1" customWidth="1"/>
    <col min="6117" max="6117" width="9.109375" style="22" bestFit="1"/>
    <col min="6118" max="6118" width="9.109375" style="22"/>
    <col min="6119" max="6119" width="5.6640625" style="22" bestFit="1" customWidth="1"/>
    <col min="6120" max="6120" width="20.88671875" style="22" bestFit="1" customWidth="1"/>
    <col min="6121" max="6366" width="9.109375" style="22"/>
    <col min="6367" max="6368" width="5.5546875" style="22" customWidth="1"/>
    <col min="6369" max="6369" width="8.88671875" style="22" customWidth="1"/>
    <col min="6370" max="6370" width="11.109375" style="22" bestFit="1" customWidth="1"/>
    <col min="6371" max="6371" width="10.44140625" style="22" customWidth="1"/>
    <col min="6372" max="6372" width="13.88671875" style="22" bestFit="1" customWidth="1"/>
    <col min="6373" max="6373" width="9.109375" style="22" bestFit="1"/>
    <col min="6374" max="6374" width="9.109375" style="22"/>
    <col min="6375" max="6375" width="5.6640625" style="22" bestFit="1" customWidth="1"/>
    <col min="6376" max="6376" width="20.88671875" style="22" bestFit="1" customWidth="1"/>
    <col min="6377" max="6622" width="9.109375" style="22"/>
    <col min="6623" max="6624" width="5.5546875" style="22" customWidth="1"/>
    <col min="6625" max="6625" width="8.88671875" style="22" customWidth="1"/>
    <col min="6626" max="6626" width="11.109375" style="22" bestFit="1" customWidth="1"/>
    <col min="6627" max="6627" width="10.44140625" style="22" customWidth="1"/>
    <col min="6628" max="6628" width="13.88671875" style="22" bestFit="1" customWidth="1"/>
    <col min="6629" max="6629" width="9.109375" style="22" bestFit="1"/>
    <col min="6630" max="6630" width="9.109375" style="22"/>
    <col min="6631" max="6631" width="5.6640625" style="22" bestFit="1" customWidth="1"/>
    <col min="6632" max="6632" width="20.88671875" style="22" bestFit="1" customWidth="1"/>
    <col min="6633" max="6878" width="9.109375" style="22"/>
    <col min="6879" max="6880" width="5.5546875" style="22" customWidth="1"/>
    <col min="6881" max="6881" width="8.88671875" style="22" customWidth="1"/>
    <col min="6882" max="6882" width="11.109375" style="22" bestFit="1" customWidth="1"/>
    <col min="6883" max="6883" width="10.44140625" style="22" customWidth="1"/>
    <col min="6884" max="6884" width="13.88671875" style="22" bestFit="1" customWidth="1"/>
    <col min="6885" max="6885" width="9.109375" style="22" bestFit="1"/>
    <col min="6886" max="6886" width="9.109375" style="22"/>
    <col min="6887" max="6887" width="5.6640625" style="22" bestFit="1" customWidth="1"/>
    <col min="6888" max="6888" width="20.88671875" style="22" bestFit="1" customWidth="1"/>
    <col min="6889" max="7134" width="9.109375" style="22"/>
    <col min="7135" max="7136" width="5.5546875" style="22" customWidth="1"/>
    <col min="7137" max="7137" width="8.88671875" style="22" customWidth="1"/>
    <col min="7138" max="7138" width="11.109375" style="22" bestFit="1" customWidth="1"/>
    <col min="7139" max="7139" width="10.44140625" style="22" customWidth="1"/>
    <col min="7140" max="7140" width="13.88671875" style="22" bestFit="1" customWidth="1"/>
    <col min="7141" max="7141" width="9.109375" style="22" bestFit="1"/>
    <col min="7142" max="7142" width="9.109375" style="22"/>
    <col min="7143" max="7143" width="5.6640625" style="22" bestFit="1" customWidth="1"/>
    <col min="7144" max="7144" width="20.88671875" style="22" bestFit="1" customWidth="1"/>
    <col min="7145" max="7390" width="9.109375" style="22"/>
    <col min="7391" max="7392" width="5.5546875" style="22" customWidth="1"/>
    <col min="7393" max="7393" width="8.88671875" style="22" customWidth="1"/>
    <col min="7394" max="7394" width="11.109375" style="22" bestFit="1" customWidth="1"/>
    <col min="7395" max="7395" width="10.44140625" style="22" customWidth="1"/>
    <col min="7396" max="7396" width="13.88671875" style="22" bestFit="1" customWidth="1"/>
    <col min="7397" max="7397" width="9.109375" style="22" bestFit="1"/>
    <col min="7398" max="7398" width="9.109375" style="22"/>
    <col min="7399" max="7399" width="5.6640625" style="22" bestFit="1" customWidth="1"/>
    <col min="7400" max="7400" width="20.88671875" style="22" bestFit="1" customWidth="1"/>
    <col min="7401" max="7646" width="9.109375" style="22"/>
    <col min="7647" max="7648" width="5.5546875" style="22" customWidth="1"/>
    <col min="7649" max="7649" width="8.88671875" style="22" customWidth="1"/>
    <col min="7650" max="7650" width="11.109375" style="22" bestFit="1" customWidth="1"/>
    <col min="7651" max="7651" width="10.44140625" style="22" customWidth="1"/>
    <col min="7652" max="7652" width="13.88671875" style="22" bestFit="1" customWidth="1"/>
    <col min="7653" max="7653" width="9.109375" style="22" bestFit="1"/>
    <col min="7654" max="7654" width="9.109375" style="22"/>
    <col min="7655" max="7655" width="5.6640625" style="22" bestFit="1" customWidth="1"/>
    <col min="7656" max="7656" width="20.88671875" style="22" bestFit="1" customWidth="1"/>
    <col min="7657" max="7902" width="9.109375" style="22"/>
    <col min="7903" max="7904" width="5.5546875" style="22" customWidth="1"/>
    <col min="7905" max="7905" width="8.88671875" style="22" customWidth="1"/>
    <col min="7906" max="7906" width="11.109375" style="22" bestFit="1" customWidth="1"/>
    <col min="7907" max="7907" width="10.44140625" style="22" customWidth="1"/>
    <col min="7908" max="7908" width="13.88671875" style="22" bestFit="1" customWidth="1"/>
    <col min="7909" max="7909" width="9.109375" style="22" bestFit="1"/>
    <col min="7910" max="7910" width="9.109375" style="22"/>
    <col min="7911" max="7911" width="5.6640625" style="22" bestFit="1" customWidth="1"/>
    <col min="7912" max="7912" width="20.88671875" style="22" bestFit="1" customWidth="1"/>
    <col min="7913" max="8158" width="9.109375" style="22"/>
    <col min="8159" max="8160" width="5.5546875" style="22" customWidth="1"/>
    <col min="8161" max="8161" width="8.88671875" style="22" customWidth="1"/>
    <col min="8162" max="8162" width="11.109375" style="22" bestFit="1" customWidth="1"/>
    <col min="8163" max="8163" width="10.44140625" style="22" customWidth="1"/>
    <col min="8164" max="8164" width="13.88671875" style="22" bestFit="1" customWidth="1"/>
    <col min="8165" max="8165" width="9.109375" style="22" bestFit="1"/>
    <col min="8166" max="8166" width="9.109375" style="22"/>
    <col min="8167" max="8167" width="5.6640625" style="22" bestFit="1" customWidth="1"/>
    <col min="8168" max="8168" width="20.88671875" style="22" bestFit="1" customWidth="1"/>
    <col min="8169" max="8414" width="9.109375" style="22"/>
    <col min="8415" max="8416" width="5.5546875" style="22" customWidth="1"/>
    <col min="8417" max="8417" width="8.88671875" style="22" customWidth="1"/>
    <col min="8418" max="8418" width="11.109375" style="22" bestFit="1" customWidth="1"/>
    <col min="8419" max="8419" width="10.44140625" style="22" customWidth="1"/>
    <col min="8420" max="8420" width="13.88671875" style="22" bestFit="1" customWidth="1"/>
    <col min="8421" max="8421" width="9.109375" style="22" bestFit="1"/>
    <col min="8422" max="8422" width="9.109375" style="22"/>
    <col min="8423" max="8423" width="5.6640625" style="22" bestFit="1" customWidth="1"/>
    <col min="8424" max="8424" width="20.88671875" style="22" bestFit="1" customWidth="1"/>
    <col min="8425" max="8670" width="9.109375" style="22"/>
    <col min="8671" max="8672" width="5.5546875" style="22" customWidth="1"/>
    <col min="8673" max="8673" width="8.88671875" style="22" customWidth="1"/>
    <col min="8674" max="8674" width="11.109375" style="22" bestFit="1" customWidth="1"/>
    <col min="8675" max="8675" width="10.44140625" style="22" customWidth="1"/>
    <col min="8676" max="8676" width="13.88671875" style="22" bestFit="1" customWidth="1"/>
    <col min="8677" max="8677" width="9.109375" style="22" bestFit="1"/>
    <col min="8678" max="8678" width="9.109375" style="22"/>
    <col min="8679" max="8679" width="5.6640625" style="22" bestFit="1" customWidth="1"/>
    <col min="8680" max="8680" width="20.88671875" style="22" bestFit="1" customWidth="1"/>
    <col min="8681" max="8926" width="9.109375" style="22"/>
    <col min="8927" max="8928" width="5.5546875" style="22" customWidth="1"/>
    <col min="8929" max="8929" width="8.88671875" style="22" customWidth="1"/>
    <col min="8930" max="8930" width="11.109375" style="22" bestFit="1" customWidth="1"/>
    <col min="8931" max="8931" width="10.44140625" style="22" customWidth="1"/>
    <col min="8932" max="8932" width="13.88671875" style="22" bestFit="1" customWidth="1"/>
    <col min="8933" max="8933" width="9.109375" style="22" bestFit="1"/>
    <col min="8934" max="8934" width="9.109375" style="22"/>
    <col min="8935" max="8935" width="5.6640625" style="22" bestFit="1" customWidth="1"/>
    <col min="8936" max="8936" width="20.88671875" style="22" bestFit="1" customWidth="1"/>
    <col min="8937" max="9182" width="9.109375" style="22"/>
    <col min="9183" max="9184" width="5.5546875" style="22" customWidth="1"/>
    <col min="9185" max="9185" width="8.88671875" style="22" customWidth="1"/>
    <col min="9186" max="9186" width="11.109375" style="22" bestFit="1" customWidth="1"/>
    <col min="9187" max="9187" width="10.44140625" style="22" customWidth="1"/>
    <col min="9188" max="9188" width="13.88671875" style="22" bestFit="1" customWidth="1"/>
    <col min="9189" max="9189" width="9.109375" style="22" bestFit="1"/>
    <col min="9190" max="9190" width="9.109375" style="22"/>
    <col min="9191" max="9191" width="5.6640625" style="22" bestFit="1" customWidth="1"/>
    <col min="9192" max="9192" width="20.88671875" style="22" bestFit="1" customWidth="1"/>
    <col min="9193" max="9438" width="9.109375" style="22"/>
    <col min="9439" max="9440" width="5.5546875" style="22" customWidth="1"/>
    <col min="9441" max="9441" width="8.88671875" style="22" customWidth="1"/>
    <col min="9442" max="9442" width="11.109375" style="22" bestFit="1" customWidth="1"/>
    <col min="9443" max="9443" width="10.44140625" style="22" customWidth="1"/>
    <col min="9444" max="9444" width="13.88671875" style="22" bestFit="1" customWidth="1"/>
    <col min="9445" max="9445" width="9.109375" style="22" bestFit="1"/>
    <col min="9446" max="9446" width="9.109375" style="22"/>
    <col min="9447" max="9447" width="5.6640625" style="22" bestFit="1" customWidth="1"/>
    <col min="9448" max="9448" width="20.88671875" style="22" bestFit="1" customWidth="1"/>
    <col min="9449" max="9694" width="9.109375" style="22"/>
    <col min="9695" max="9696" width="5.5546875" style="22" customWidth="1"/>
    <col min="9697" max="9697" width="8.88671875" style="22" customWidth="1"/>
    <col min="9698" max="9698" width="11.109375" style="22" bestFit="1" customWidth="1"/>
    <col min="9699" max="9699" width="10.44140625" style="22" customWidth="1"/>
    <col min="9700" max="9700" width="13.88671875" style="22" bestFit="1" customWidth="1"/>
    <col min="9701" max="9701" width="9.109375" style="22" bestFit="1"/>
    <col min="9702" max="9702" width="9.109375" style="22"/>
    <col min="9703" max="9703" width="5.6640625" style="22" bestFit="1" customWidth="1"/>
    <col min="9704" max="9704" width="20.88671875" style="22" bestFit="1" customWidth="1"/>
    <col min="9705" max="9950" width="9.109375" style="22"/>
    <col min="9951" max="9952" width="5.5546875" style="22" customWidth="1"/>
    <col min="9953" max="9953" width="8.88671875" style="22" customWidth="1"/>
    <col min="9954" max="9954" width="11.109375" style="22" bestFit="1" customWidth="1"/>
    <col min="9955" max="9955" width="10.44140625" style="22" customWidth="1"/>
    <col min="9956" max="9956" width="13.88671875" style="22" bestFit="1" customWidth="1"/>
    <col min="9957" max="9957" width="9.109375" style="22" bestFit="1"/>
    <col min="9958" max="9958" width="9.109375" style="22"/>
    <col min="9959" max="9959" width="5.6640625" style="22" bestFit="1" customWidth="1"/>
    <col min="9960" max="9960" width="20.88671875" style="22" bestFit="1" customWidth="1"/>
    <col min="9961" max="10206" width="9.109375" style="22"/>
    <col min="10207" max="10208" width="5.5546875" style="22" customWidth="1"/>
    <col min="10209" max="10209" width="8.88671875" style="22" customWidth="1"/>
    <col min="10210" max="10210" width="11.109375" style="22" bestFit="1" customWidth="1"/>
    <col min="10211" max="10211" width="10.44140625" style="22" customWidth="1"/>
    <col min="10212" max="10212" width="13.88671875" style="22" bestFit="1" customWidth="1"/>
    <col min="10213" max="10213" width="9.109375" style="22" bestFit="1"/>
    <col min="10214" max="10214" width="9.109375" style="22"/>
    <col min="10215" max="10215" width="5.6640625" style="22" bestFit="1" customWidth="1"/>
    <col min="10216" max="10216" width="20.88671875" style="22" bestFit="1" customWidth="1"/>
    <col min="10217" max="10462" width="9.109375" style="22"/>
    <col min="10463" max="10464" width="5.5546875" style="22" customWidth="1"/>
    <col min="10465" max="10465" width="8.88671875" style="22" customWidth="1"/>
    <col min="10466" max="10466" width="11.109375" style="22" bestFit="1" customWidth="1"/>
    <col min="10467" max="10467" width="10.44140625" style="22" customWidth="1"/>
    <col min="10468" max="10468" width="13.88671875" style="22" bestFit="1" customWidth="1"/>
    <col min="10469" max="10469" width="9.109375" style="22" bestFit="1"/>
    <col min="10470" max="10470" width="9.109375" style="22"/>
    <col min="10471" max="10471" width="5.6640625" style="22" bestFit="1" customWidth="1"/>
    <col min="10472" max="10472" width="20.88671875" style="22" bestFit="1" customWidth="1"/>
    <col min="10473" max="10718" width="9.109375" style="22"/>
    <col min="10719" max="10720" width="5.5546875" style="22" customWidth="1"/>
    <col min="10721" max="10721" width="8.88671875" style="22" customWidth="1"/>
    <col min="10722" max="10722" width="11.109375" style="22" bestFit="1" customWidth="1"/>
    <col min="10723" max="10723" width="10.44140625" style="22" customWidth="1"/>
    <col min="10724" max="10724" width="13.88671875" style="22" bestFit="1" customWidth="1"/>
    <col min="10725" max="10725" width="9.109375" style="22" bestFit="1"/>
    <col min="10726" max="10726" width="9.109375" style="22"/>
    <col min="10727" max="10727" width="5.6640625" style="22" bestFit="1" customWidth="1"/>
    <col min="10728" max="10728" width="20.88671875" style="22" bestFit="1" customWidth="1"/>
    <col min="10729" max="10974" width="9.109375" style="22"/>
    <col min="10975" max="10976" width="5.5546875" style="22" customWidth="1"/>
    <col min="10977" max="10977" width="8.88671875" style="22" customWidth="1"/>
    <col min="10978" max="10978" width="11.109375" style="22" bestFit="1" customWidth="1"/>
    <col min="10979" max="10979" width="10.44140625" style="22" customWidth="1"/>
    <col min="10980" max="10980" width="13.88671875" style="22" bestFit="1" customWidth="1"/>
    <col min="10981" max="10981" width="9.109375" style="22" bestFit="1"/>
    <col min="10982" max="10982" width="9.109375" style="22"/>
    <col min="10983" max="10983" width="5.6640625" style="22" bestFit="1" customWidth="1"/>
    <col min="10984" max="10984" width="20.88671875" style="22" bestFit="1" customWidth="1"/>
    <col min="10985" max="11230" width="9.109375" style="22"/>
    <col min="11231" max="11232" width="5.5546875" style="22" customWidth="1"/>
    <col min="11233" max="11233" width="8.88671875" style="22" customWidth="1"/>
    <col min="11234" max="11234" width="11.109375" style="22" bestFit="1" customWidth="1"/>
    <col min="11235" max="11235" width="10.44140625" style="22" customWidth="1"/>
    <col min="11236" max="11236" width="13.88671875" style="22" bestFit="1" customWidth="1"/>
    <col min="11237" max="11237" width="9.109375" style="22" bestFit="1"/>
    <col min="11238" max="11238" width="9.109375" style="22"/>
    <col min="11239" max="11239" width="5.6640625" style="22" bestFit="1" customWidth="1"/>
    <col min="11240" max="11240" width="20.88671875" style="22" bestFit="1" customWidth="1"/>
    <col min="11241" max="11486" width="9.109375" style="22"/>
    <col min="11487" max="11488" width="5.5546875" style="22" customWidth="1"/>
    <col min="11489" max="11489" width="8.88671875" style="22" customWidth="1"/>
    <col min="11490" max="11490" width="11.109375" style="22" bestFit="1" customWidth="1"/>
    <col min="11491" max="11491" width="10.44140625" style="22" customWidth="1"/>
    <col min="11492" max="11492" width="13.88671875" style="22" bestFit="1" customWidth="1"/>
    <col min="11493" max="11493" width="9.109375" style="22" bestFit="1"/>
    <col min="11494" max="11494" width="9.109375" style="22"/>
    <col min="11495" max="11495" width="5.6640625" style="22" bestFit="1" customWidth="1"/>
    <col min="11496" max="11496" width="20.88671875" style="22" bestFit="1" customWidth="1"/>
    <col min="11497" max="11742" width="9.109375" style="22"/>
    <col min="11743" max="11744" width="5.5546875" style="22" customWidth="1"/>
    <col min="11745" max="11745" width="8.88671875" style="22" customWidth="1"/>
    <col min="11746" max="11746" width="11.109375" style="22" bestFit="1" customWidth="1"/>
    <col min="11747" max="11747" width="10.44140625" style="22" customWidth="1"/>
    <col min="11748" max="11748" width="13.88671875" style="22" bestFit="1" customWidth="1"/>
    <col min="11749" max="11749" width="9.109375" style="22" bestFit="1"/>
    <col min="11750" max="11750" width="9.109375" style="22"/>
    <col min="11751" max="11751" width="5.6640625" style="22" bestFit="1" customWidth="1"/>
    <col min="11752" max="11752" width="20.88671875" style="22" bestFit="1" customWidth="1"/>
    <col min="11753" max="11998" width="9.109375" style="22"/>
    <col min="11999" max="12000" width="5.5546875" style="22" customWidth="1"/>
    <col min="12001" max="12001" width="8.88671875" style="22" customWidth="1"/>
    <col min="12002" max="12002" width="11.109375" style="22" bestFit="1" customWidth="1"/>
    <col min="12003" max="12003" width="10.44140625" style="22" customWidth="1"/>
    <col min="12004" max="12004" width="13.88671875" style="22" bestFit="1" customWidth="1"/>
    <col min="12005" max="12005" width="9.109375" style="22" bestFit="1"/>
    <col min="12006" max="12006" width="9.109375" style="22"/>
    <col min="12007" max="12007" width="5.6640625" style="22" bestFit="1" customWidth="1"/>
    <col min="12008" max="12008" width="20.88671875" style="22" bestFit="1" customWidth="1"/>
    <col min="12009" max="12254" width="9.109375" style="22"/>
    <col min="12255" max="12256" width="5.5546875" style="22" customWidth="1"/>
    <col min="12257" max="12257" width="8.88671875" style="22" customWidth="1"/>
    <col min="12258" max="12258" width="11.109375" style="22" bestFit="1" customWidth="1"/>
    <col min="12259" max="12259" width="10.44140625" style="22" customWidth="1"/>
    <col min="12260" max="12260" width="13.88671875" style="22" bestFit="1" customWidth="1"/>
    <col min="12261" max="12261" width="9.109375" style="22" bestFit="1"/>
    <col min="12262" max="12262" width="9.109375" style="22"/>
    <col min="12263" max="12263" width="5.6640625" style="22" bestFit="1" customWidth="1"/>
    <col min="12264" max="12264" width="20.88671875" style="22" bestFit="1" customWidth="1"/>
    <col min="12265" max="12510" width="9.109375" style="22"/>
    <col min="12511" max="12512" width="5.5546875" style="22" customWidth="1"/>
    <col min="12513" max="12513" width="8.88671875" style="22" customWidth="1"/>
    <col min="12514" max="12514" width="11.109375" style="22" bestFit="1" customWidth="1"/>
    <col min="12515" max="12515" width="10.44140625" style="22" customWidth="1"/>
    <col min="12516" max="12516" width="13.88671875" style="22" bestFit="1" customWidth="1"/>
    <col min="12517" max="12517" width="9.109375" style="22" bestFit="1"/>
    <col min="12518" max="12518" width="9.109375" style="22"/>
    <col min="12519" max="12519" width="5.6640625" style="22" bestFit="1" customWidth="1"/>
    <col min="12520" max="12520" width="20.88671875" style="22" bestFit="1" customWidth="1"/>
    <col min="12521" max="12766" width="9.109375" style="22"/>
    <col min="12767" max="12768" width="5.5546875" style="22" customWidth="1"/>
    <col min="12769" max="12769" width="8.88671875" style="22" customWidth="1"/>
    <col min="12770" max="12770" width="11.109375" style="22" bestFit="1" customWidth="1"/>
    <col min="12771" max="12771" width="10.44140625" style="22" customWidth="1"/>
    <col min="12772" max="12772" width="13.88671875" style="22" bestFit="1" customWidth="1"/>
    <col min="12773" max="12773" width="9.109375" style="22" bestFit="1"/>
    <col min="12774" max="12774" width="9.109375" style="22"/>
    <col min="12775" max="12775" width="5.6640625" style="22" bestFit="1" customWidth="1"/>
    <col min="12776" max="12776" width="20.88671875" style="22" bestFit="1" customWidth="1"/>
    <col min="12777" max="13022" width="9.109375" style="22"/>
    <col min="13023" max="13024" width="5.5546875" style="22" customWidth="1"/>
    <col min="13025" max="13025" width="8.88671875" style="22" customWidth="1"/>
    <col min="13026" max="13026" width="11.109375" style="22" bestFit="1" customWidth="1"/>
    <col min="13027" max="13027" width="10.44140625" style="22" customWidth="1"/>
    <col min="13028" max="13028" width="13.88671875" style="22" bestFit="1" customWidth="1"/>
    <col min="13029" max="13029" width="9.109375" style="22" bestFit="1"/>
    <col min="13030" max="13030" width="9.109375" style="22"/>
    <col min="13031" max="13031" width="5.6640625" style="22" bestFit="1" customWidth="1"/>
    <col min="13032" max="13032" width="20.88671875" style="22" bestFit="1" customWidth="1"/>
    <col min="13033" max="13278" width="9.109375" style="22"/>
    <col min="13279" max="13280" width="5.5546875" style="22" customWidth="1"/>
    <col min="13281" max="13281" width="8.88671875" style="22" customWidth="1"/>
    <col min="13282" max="13282" width="11.109375" style="22" bestFit="1" customWidth="1"/>
    <col min="13283" max="13283" width="10.44140625" style="22" customWidth="1"/>
    <col min="13284" max="13284" width="13.88671875" style="22" bestFit="1" customWidth="1"/>
    <col min="13285" max="13285" width="9.109375" style="22" bestFit="1"/>
    <col min="13286" max="13286" width="9.109375" style="22"/>
    <col min="13287" max="13287" width="5.6640625" style="22" bestFit="1" customWidth="1"/>
    <col min="13288" max="13288" width="20.88671875" style="22" bestFit="1" customWidth="1"/>
    <col min="13289" max="13534" width="9.109375" style="22"/>
    <col min="13535" max="13536" width="5.5546875" style="22" customWidth="1"/>
    <col min="13537" max="13537" width="8.88671875" style="22" customWidth="1"/>
    <col min="13538" max="13538" width="11.109375" style="22" bestFit="1" customWidth="1"/>
    <col min="13539" max="13539" width="10.44140625" style="22" customWidth="1"/>
    <col min="13540" max="13540" width="13.88671875" style="22" bestFit="1" customWidth="1"/>
    <col min="13541" max="13541" width="9.109375" style="22" bestFit="1"/>
    <col min="13542" max="13542" width="9.109375" style="22"/>
    <col min="13543" max="13543" width="5.6640625" style="22" bestFit="1" customWidth="1"/>
    <col min="13544" max="13544" width="20.88671875" style="22" bestFit="1" customWidth="1"/>
    <col min="13545" max="13790" width="9.109375" style="22"/>
    <col min="13791" max="13792" width="5.5546875" style="22" customWidth="1"/>
    <col min="13793" max="13793" width="8.88671875" style="22" customWidth="1"/>
    <col min="13794" max="13794" width="11.109375" style="22" bestFit="1" customWidth="1"/>
    <col min="13795" max="13795" width="10.44140625" style="22" customWidth="1"/>
    <col min="13796" max="13796" width="13.88671875" style="22" bestFit="1" customWidth="1"/>
    <col min="13797" max="13797" width="9.109375" style="22" bestFit="1"/>
    <col min="13798" max="13798" width="9.109375" style="22"/>
    <col min="13799" max="13799" width="5.6640625" style="22" bestFit="1" customWidth="1"/>
    <col min="13800" max="13800" width="20.88671875" style="22" bestFit="1" customWidth="1"/>
    <col min="13801" max="14046" width="9.109375" style="22"/>
    <col min="14047" max="14048" width="5.5546875" style="22" customWidth="1"/>
    <col min="14049" max="14049" width="8.88671875" style="22" customWidth="1"/>
    <col min="14050" max="14050" width="11.109375" style="22" bestFit="1" customWidth="1"/>
    <col min="14051" max="14051" width="10.44140625" style="22" customWidth="1"/>
    <col min="14052" max="14052" width="13.88671875" style="22" bestFit="1" customWidth="1"/>
    <col min="14053" max="14053" width="9.109375" style="22" bestFit="1"/>
    <col min="14054" max="14054" width="9.109375" style="22"/>
    <col min="14055" max="14055" width="5.6640625" style="22" bestFit="1" customWidth="1"/>
    <col min="14056" max="14056" width="20.88671875" style="22" bestFit="1" customWidth="1"/>
    <col min="14057" max="14302" width="9.109375" style="22"/>
    <col min="14303" max="14304" width="5.5546875" style="22" customWidth="1"/>
    <col min="14305" max="14305" width="8.88671875" style="22" customWidth="1"/>
    <col min="14306" max="14306" width="11.109375" style="22" bestFit="1" customWidth="1"/>
    <col min="14307" max="14307" width="10.44140625" style="22" customWidth="1"/>
    <col min="14308" max="14308" width="13.88671875" style="22" bestFit="1" customWidth="1"/>
    <col min="14309" max="14309" width="9.109375" style="22" bestFit="1"/>
    <col min="14310" max="14310" width="9.109375" style="22"/>
    <col min="14311" max="14311" width="5.6640625" style="22" bestFit="1" customWidth="1"/>
    <col min="14312" max="14312" width="20.88671875" style="22" bestFit="1" customWidth="1"/>
    <col min="14313" max="14558" width="9.109375" style="22"/>
    <col min="14559" max="14560" width="5.5546875" style="22" customWidth="1"/>
    <col min="14561" max="14561" width="8.88671875" style="22" customWidth="1"/>
    <col min="14562" max="14562" width="11.109375" style="22" bestFit="1" customWidth="1"/>
    <col min="14563" max="14563" width="10.44140625" style="22" customWidth="1"/>
    <col min="14564" max="14564" width="13.88671875" style="22" bestFit="1" customWidth="1"/>
    <col min="14565" max="14565" width="9.109375" style="22" bestFit="1"/>
    <col min="14566" max="14566" width="9.109375" style="22"/>
    <col min="14567" max="14567" width="5.6640625" style="22" bestFit="1" customWidth="1"/>
    <col min="14568" max="14568" width="20.88671875" style="22" bestFit="1" customWidth="1"/>
    <col min="14569" max="14814" width="9.109375" style="22"/>
    <col min="14815" max="14816" width="5.5546875" style="22" customWidth="1"/>
    <col min="14817" max="14817" width="8.88671875" style="22" customWidth="1"/>
    <col min="14818" max="14818" width="11.109375" style="22" bestFit="1" customWidth="1"/>
    <col min="14819" max="14819" width="10.44140625" style="22" customWidth="1"/>
    <col min="14820" max="14820" width="13.88671875" style="22" bestFit="1" customWidth="1"/>
    <col min="14821" max="14821" width="9.109375" style="22" bestFit="1"/>
    <col min="14822" max="14822" width="9.109375" style="22"/>
    <col min="14823" max="14823" width="5.6640625" style="22" bestFit="1" customWidth="1"/>
    <col min="14824" max="14824" width="20.88671875" style="22" bestFit="1" customWidth="1"/>
    <col min="14825" max="15070" width="9.109375" style="22"/>
    <col min="15071" max="15072" width="5.5546875" style="22" customWidth="1"/>
    <col min="15073" max="15073" width="8.88671875" style="22" customWidth="1"/>
    <col min="15074" max="15074" width="11.109375" style="22" bestFit="1" customWidth="1"/>
    <col min="15075" max="15075" width="10.44140625" style="22" customWidth="1"/>
    <col min="15076" max="15076" width="13.88671875" style="22" bestFit="1" customWidth="1"/>
    <col min="15077" max="15077" width="9.109375" style="22" bestFit="1"/>
    <col min="15078" max="15078" width="9.109375" style="22"/>
    <col min="15079" max="15079" width="5.6640625" style="22" bestFit="1" customWidth="1"/>
    <col min="15080" max="15080" width="20.88671875" style="22" bestFit="1" customWidth="1"/>
    <col min="15081" max="15326" width="9.109375" style="22"/>
    <col min="15327" max="15328" width="5.5546875" style="22" customWidth="1"/>
    <col min="15329" max="15329" width="8.88671875" style="22" customWidth="1"/>
    <col min="15330" max="15330" width="11.109375" style="22" bestFit="1" customWidth="1"/>
    <col min="15331" max="15331" width="10.44140625" style="22" customWidth="1"/>
    <col min="15332" max="15332" width="13.88671875" style="22" bestFit="1" customWidth="1"/>
    <col min="15333" max="15333" width="9.109375" style="22" bestFit="1"/>
    <col min="15334" max="15334" width="9.109375" style="22"/>
    <col min="15335" max="15335" width="5.6640625" style="22" bestFit="1" customWidth="1"/>
    <col min="15336" max="15336" width="20.88671875" style="22" bestFit="1" customWidth="1"/>
    <col min="15337" max="15582" width="9.109375" style="22"/>
    <col min="15583" max="15584" width="5.5546875" style="22" customWidth="1"/>
    <col min="15585" max="15585" width="8.88671875" style="22" customWidth="1"/>
    <col min="15586" max="15586" width="11.109375" style="22" bestFit="1" customWidth="1"/>
    <col min="15587" max="15587" width="10.44140625" style="22" customWidth="1"/>
    <col min="15588" max="15588" width="13.88671875" style="22" bestFit="1" customWidth="1"/>
    <col min="15589" max="15589" width="9.109375" style="22" bestFit="1"/>
    <col min="15590" max="15590" width="9.109375" style="22"/>
    <col min="15591" max="15591" width="5.6640625" style="22" bestFit="1" customWidth="1"/>
    <col min="15592" max="15592" width="20.88671875" style="22" bestFit="1" customWidth="1"/>
    <col min="15593" max="15838" width="9.109375" style="22"/>
    <col min="15839" max="15840" width="5.5546875" style="22" customWidth="1"/>
    <col min="15841" max="15841" width="8.88671875" style="22" customWidth="1"/>
    <col min="15842" max="15842" width="11.109375" style="22" bestFit="1" customWidth="1"/>
    <col min="15843" max="15843" width="10.44140625" style="22" customWidth="1"/>
    <col min="15844" max="15844" width="13.88671875" style="22" bestFit="1" customWidth="1"/>
    <col min="15845" max="15845" width="9.109375" style="22" bestFit="1"/>
    <col min="15846" max="15846" width="9.109375" style="22"/>
    <col min="15847" max="15847" width="5.6640625" style="22" bestFit="1" customWidth="1"/>
    <col min="15848" max="15848" width="20.88671875" style="22" bestFit="1" customWidth="1"/>
    <col min="15849" max="16094" width="9.109375" style="22"/>
    <col min="16095" max="16096" width="5.5546875" style="22" customWidth="1"/>
    <col min="16097" max="16097" width="8.88671875" style="22" customWidth="1"/>
    <col min="16098" max="16098" width="11.109375" style="22" bestFit="1" customWidth="1"/>
    <col min="16099" max="16099" width="10.44140625" style="22" customWidth="1"/>
    <col min="16100" max="16100" width="13.88671875" style="22" bestFit="1" customWidth="1"/>
    <col min="16101" max="16101" width="9.109375" style="22" bestFit="1"/>
    <col min="16102" max="16102" width="9.109375" style="22"/>
    <col min="16103" max="16103" width="5.6640625" style="22" bestFit="1" customWidth="1"/>
    <col min="16104" max="16104" width="20.88671875" style="22" bestFit="1" customWidth="1"/>
    <col min="16105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7"/>
      <c r="J3" s="17"/>
      <c r="K3" s="17"/>
      <c r="L3" s="39"/>
      <c r="M3" s="40"/>
    </row>
    <row r="4" spans="1:14" s="19" customFormat="1" ht="15.6" x14ac:dyDescent="0.3">
      <c r="D4" s="6" t="s">
        <v>169</v>
      </c>
      <c r="E4" s="6"/>
      <c r="F4" s="7" t="s">
        <v>60</v>
      </c>
      <c r="G4" s="21"/>
      <c r="H4" s="9" t="s">
        <v>59</v>
      </c>
      <c r="I4" s="35"/>
      <c r="J4" s="35"/>
      <c r="K4" s="35"/>
      <c r="L4" s="41"/>
      <c r="M4" s="10"/>
    </row>
    <row r="5" spans="1:14" ht="13.8" thickBot="1" x14ac:dyDescent="0.35">
      <c r="C5" s="38">
        <v>1</v>
      </c>
      <c r="D5" s="25" t="s">
        <v>93</v>
      </c>
      <c r="E5" s="47">
        <v>5</v>
      </c>
    </row>
    <row r="6" spans="1:14" s="23" customFormat="1" ht="13.8" thickBot="1" x14ac:dyDescent="0.35">
      <c r="A6" s="51" t="s">
        <v>64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5" customHeight="1" x14ac:dyDescent="0.3">
      <c r="A7" s="26">
        <v>1</v>
      </c>
      <c r="B7" s="88">
        <v>143</v>
      </c>
      <c r="C7" s="69" t="s">
        <v>71</v>
      </c>
      <c r="D7" s="70" t="s">
        <v>647</v>
      </c>
      <c r="E7" s="48" t="s">
        <v>496</v>
      </c>
      <c r="F7" s="49" t="s">
        <v>497</v>
      </c>
      <c r="G7" s="49" t="s">
        <v>23</v>
      </c>
      <c r="H7" s="43">
        <v>2.5490740740740738E-3</v>
      </c>
      <c r="I7" s="50" t="s">
        <v>24</v>
      </c>
    </row>
    <row r="8" spans="1:14" ht="15" customHeight="1" x14ac:dyDescent="0.3">
      <c r="A8" s="26">
        <v>2</v>
      </c>
      <c r="B8" s="88">
        <v>137</v>
      </c>
      <c r="C8" s="69" t="s">
        <v>58</v>
      </c>
      <c r="D8" s="70" t="s">
        <v>490</v>
      </c>
      <c r="E8" s="48" t="s">
        <v>491</v>
      </c>
      <c r="F8" s="49" t="s">
        <v>19</v>
      </c>
      <c r="G8" s="49" t="s">
        <v>20</v>
      </c>
      <c r="H8" s="43">
        <v>2.7131944444444447E-3</v>
      </c>
      <c r="I8" s="50" t="s">
        <v>618</v>
      </c>
    </row>
    <row r="9" spans="1:14" ht="15" customHeight="1" x14ac:dyDescent="0.3">
      <c r="A9" s="26">
        <v>3</v>
      </c>
      <c r="B9" s="88">
        <v>392</v>
      </c>
      <c r="C9" s="69" t="s">
        <v>455</v>
      </c>
      <c r="D9" s="70" t="s">
        <v>456</v>
      </c>
      <c r="E9" s="48" t="s">
        <v>457</v>
      </c>
      <c r="F9" s="49" t="s">
        <v>185</v>
      </c>
      <c r="G9" s="49" t="s">
        <v>100</v>
      </c>
      <c r="H9" s="43">
        <v>2.7325231481481484E-3</v>
      </c>
      <c r="I9" s="50" t="s">
        <v>39</v>
      </c>
    </row>
    <row r="10" spans="1:14" ht="15" customHeight="1" x14ac:dyDescent="0.3">
      <c r="A10" s="26">
        <v>4</v>
      </c>
      <c r="B10" s="88">
        <v>120</v>
      </c>
      <c r="C10" s="69" t="s">
        <v>109</v>
      </c>
      <c r="D10" s="70" t="s">
        <v>484</v>
      </c>
      <c r="E10" s="48" t="s">
        <v>485</v>
      </c>
      <c r="F10" s="49" t="s">
        <v>260</v>
      </c>
      <c r="G10" s="49" t="s">
        <v>261</v>
      </c>
      <c r="H10" s="43">
        <v>2.8099537037037034E-3</v>
      </c>
      <c r="I10" s="50" t="s">
        <v>90</v>
      </c>
    </row>
    <row r="11" spans="1:14" ht="15" customHeight="1" x14ac:dyDescent="0.3">
      <c r="A11" s="26">
        <v>5</v>
      </c>
      <c r="B11" s="88">
        <v>135</v>
      </c>
      <c r="C11" s="69" t="s">
        <v>68</v>
      </c>
      <c r="D11" s="70" t="s">
        <v>486</v>
      </c>
      <c r="E11" s="48" t="s">
        <v>487</v>
      </c>
      <c r="F11" s="49" t="s">
        <v>19</v>
      </c>
      <c r="G11" s="49" t="s">
        <v>20</v>
      </c>
      <c r="H11" s="43">
        <v>2.6733796296296297E-3</v>
      </c>
      <c r="I11" s="50" t="s">
        <v>618</v>
      </c>
    </row>
    <row r="12" spans="1:14" ht="15" customHeight="1" x14ac:dyDescent="0.3">
      <c r="A12" s="26">
        <v>6</v>
      </c>
      <c r="B12" s="88">
        <v>146</v>
      </c>
      <c r="C12" s="69" t="s">
        <v>125</v>
      </c>
      <c r="D12" s="70" t="s">
        <v>503</v>
      </c>
      <c r="E12" s="48" t="s">
        <v>504</v>
      </c>
      <c r="F12" s="49" t="s">
        <v>497</v>
      </c>
      <c r="G12" s="49" t="s">
        <v>23</v>
      </c>
      <c r="H12" s="43">
        <v>2.6682870370370372E-3</v>
      </c>
      <c r="I12" s="50" t="s">
        <v>24</v>
      </c>
    </row>
    <row r="13" spans="1:14" ht="15" customHeight="1" x14ac:dyDescent="0.3">
      <c r="A13" s="26">
        <v>7</v>
      </c>
      <c r="B13" s="88">
        <v>416</v>
      </c>
      <c r="C13" s="69" t="s">
        <v>52</v>
      </c>
      <c r="D13" s="70" t="s">
        <v>516</v>
      </c>
      <c r="E13" s="48" t="s">
        <v>465</v>
      </c>
      <c r="F13" s="49" t="s">
        <v>387</v>
      </c>
      <c r="G13" s="49" t="s">
        <v>45</v>
      </c>
      <c r="H13" s="43">
        <v>3.1957175925925924E-3</v>
      </c>
      <c r="I13" s="50" t="s">
        <v>515</v>
      </c>
    </row>
    <row r="14" spans="1:14" s="23" customFormat="1" ht="13.8" thickBot="1" x14ac:dyDescent="0.35">
      <c r="A14" s="22"/>
      <c r="B14" s="22"/>
      <c r="C14" s="38">
        <v>2</v>
      </c>
      <c r="D14" s="25" t="s">
        <v>93</v>
      </c>
      <c r="E14" s="47">
        <v>5</v>
      </c>
      <c r="F14" s="22"/>
      <c r="G14" s="22"/>
      <c r="H14" s="38"/>
      <c r="I14" s="22"/>
    </row>
    <row r="15" spans="1:14" s="23" customFormat="1" ht="13.8" thickBot="1" x14ac:dyDescent="0.35">
      <c r="A15" s="51" t="s">
        <v>64</v>
      </c>
      <c r="B15" s="52" t="s">
        <v>4</v>
      </c>
      <c r="C15" s="111" t="s">
        <v>5</v>
      </c>
      <c r="D15" s="112" t="s">
        <v>6</v>
      </c>
      <c r="E15" s="55" t="s">
        <v>7</v>
      </c>
      <c r="F15" s="55" t="s">
        <v>8</v>
      </c>
      <c r="G15" s="113" t="s">
        <v>9</v>
      </c>
      <c r="H15" s="113" t="s">
        <v>50</v>
      </c>
      <c r="I15" s="114" t="s">
        <v>14</v>
      </c>
    </row>
    <row r="16" spans="1:14" ht="15" customHeight="1" x14ac:dyDescent="0.3">
      <c r="A16" s="26">
        <v>1</v>
      </c>
      <c r="B16" s="88">
        <v>424</v>
      </c>
      <c r="C16" s="69" t="s">
        <v>74</v>
      </c>
      <c r="D16" s="70" t="s">
        <v>517</v>
      </c>
      <c r="E16" s="48">
        <v>41509</v>
      </c>
      <c r="F16" s="49" t="s">
        <v>218</v>
      </c>
      <c r="G16" s="49" t="s">
        <v>31</v>
      </c>
      <c r="H16" s="43">
        <v>2.9865740740740738E-3</v>
      </c>
      <c r="I16" s="50" t="s">
        <v>131</v>
      </c>
    </row>
    <row r="17" spans="1:9" ht="15" customHeight="1" x14ac:dyDescent="0.3">
      <c r="A17" s="26">
        <v>2</v>
      </c>
      <c r="B17" s="88">
        <v>119</v>
      </c>
      <c r="C17" s="69" t="s">
        <v>481</v>
      </c>
      <c r="D17" s="70" t="s">
        <v>482</v>
      </c>
      <c r="E17" s="48" t="s">
        <v>483</v>
      </c>
      <c r="F17" s="49" t="s">
        <v>260</v>
      </c>
      <c r="G17" s="49" t="s">
        <v>261</v>
      </c>
      <c r="H17" s="43">
        <v>2.6903935185185186E-3</v>
      </c>
      <c r="I17" s="50" t="s">
        <v>90</v>
      </c>
    </row>
    <row r="18" spans="1:9" ht="15" customHeight="1" x14ac:dyDescent="0.3">
      <c r="A18" s="26">
        <v>3</v>
      </c>
      <c r="B18" s="88">
        <v>109</v>
      </c>
      <c r="C18" s="69" t="s">
        <v>477</v>
      </c>
      <c r="D18" s="70" t="s">
        <v>478</v>
      </c>
      <c r="E18" s="48">
        <v>41444</v>
      </c>
      <c r="F18" s="49" t="s">
        <v>254</v>
      </c>
      <c r="G18" s="49" t="s">
        <v>42</v>
      </c>
      <c r="H18" s="43">
        <v>2.5005787037037036E-3</v>
      </c>
      <c r="I18" s="50" t="s">
        <v>479</v>
      </c>
    </row>
    <row r="19" spans="1:9" ht="15" customHeight="1" x14ac:dyDescent="0.3">
      <c r="A19" s="26">
        <v>4</v>
      </c>
      <c r="B19" s="88">
        <v>136</v>
      </c>
      <c r="C19" s="69" t="s">
        <v>65</v>
      </c>
      <c r="D19" s="70" t="s">
        <v>488</v>
      </c>
      <c r="E19" s="48" t="s">
        <v>489</v>
      </c>
      <c r="F19" s="49" t="s">
        <v>19</v>
      </c>
      <c r="G19" s="49" t="s">
        <v>20</v>
      </c>
      <c r="H19" s="43">
        <v>2.5464120370370371E-3</v>
      </c>
      <c r="I19" s="50" t="s">
        <v>618</v>
      </c>
    </row>
    <row r="20" spans="1:9" ht="15" customHeight="1" x14ac:dyDescent="0.3">
      <c r="A20" s="26">
        <v>5</v>
      </c>
      <c r="B20" s="88">
        <v>71</v>
      </c>
      <c r="C20" s="69" t="s">
        <v>55</v>
      </c>
      <c r="D20" s="70" t="s">
        <v>466</v>
      </c>
      <c r="E20" s="48" t="s">
        <v>467</v>
      </c>
      <c r="F20" s="49" t="s">
        <v>86</v>
      </c>
      <c r="G20" s="49" t="s">
        <v>87</v>
      </c>
      <c r="H20" s="43">
        <v>2.9333333333333334E-3</v>
      </c>
      <c r="I20" s="50" t="s">
        <v>411</v>
      </c>
    </row>
    <row r="21" spans="1:9" ht="15" customHeight="1" x14ac:dyDescent="0.3">
      <c r="A21" s="26">
        <v>6</v>
      </c>
      <c r="B21" s="88">
        <v>425</v>
      </c>
      <c r="C21" s="69" t="s">
        <v>500</v>
      </c>
      <c r="D21" s="70" t="s">
        <v>518</v>
      </c>
      <c r="E21" s="48">
        <v>41603</v>
      </c>
      <c r="F21" s="49" t="s">
        <v>218</v>
      </c>
      <c r="G21" s="49" t="s">
        <v>31</v>
      </c>
      <c r="H21" s="43">
        <v>3.3353009259259256E-3</v>
      </c>
      <c r="I21" s="50" t="s">
        <v>131</v>
      </c>
    </row>
    <row r="22" spans="1:9" ht="15" customHeight="1" x14ac:dyDescent="0.3">
      <c r="A22" s="26">
        <v>7</v>
      </c>
      <c r="B22" s="88">
        <v>365</v>
      </c>
      <c r="C22" s="69" t="s">
        <v>507</v>
      </c>
      <c r="D22" s="70" t="s">
        <v>508</v>
      </c>
      <c r="E22" s="48">
        <v>41827</v>
      </c>
      <c r="F22" s="49" t="s">
        <v>27</v>
      </c>
      <c r="G22" s="49" t="s">
        <v>208</v>
      </c>
      <c r="H22" s="43">
        <v>2.5645833333333332E-3</v>
      </c>
      <c r="I22" s="50" t="s">
        <v>285</v>
      </c>
    </row>
    <row r="23" spans="1:9" ht="15" customHeight="1" x14ac:dyDescent="0.3">
      <c r="A23" s="26">
        <v>8</v>
      </c>
      <c r="B23" s="88">
        <v>434</v>
      </c>
      <c r="C23" s="69" t="s">
        <v>55</v>
      </c>
      <c r="D23" s="70" t="s">
        <v>523</v>
      </c>
      <c r="E23" s="48">
        <v>41914</v>
      </c>
      <c r="F23" s="49" t="s">
        <v>17</v>
      </c>
      <c r="G23" s="49" t="s">
        <v>221</v>
      </c>
      <c r="H23" s="43">
        <v>2.4068287037037036E-3</v>
      </c>
      <c r="I23" s="50" t="s">
        <v>524</v>
      </c>
    </row>
    <row r="24" spans="1:9" s="23" customFormat="1" ht="13.8" thickBot="1" x14ac:dyDescent="0.35">
      <c r="A24" s="22"/>
      <c r="B24" s="22"/>
      <c r="C24" s="38">
        <v>3</v>
      </c>
      <c r="D24" s="25" t="s">
        <v>93</v>
      </c>
      <c r="E24" s="47">
        <v>5</v>
      </c>
      <c r="F24" s="22"/>
      <c r="G24" s="22"/>
      <c r="H24" s="38"/>
      <c r="I24" s="22"/>
    </row>
    <row r="25" spans="1:9" s="23" customFormat="1" ht="13.8" thickBot="1" x14ac:dyDescent="0.35">
      <c r="A25" s="51" t="s">
        <v>64</v>
      </c>
      <c r="B25" s="52" t="s">
        <v>4</v>
      </c>
      <c r="C25" s="111" t="s">
        <v>5</v>
      </c>
      <c r="D25" s="112" t="s">
        <v>6</v>
      </c>
      <c r="E25" s="55" t="s">
        <v>7</v>
      </c>
      <c r="F25" s="55" t="s">
        <v>8</v>
      </c>
      <c r="G25" s="113" t="s">
        <v>9</v>
      </c>
      <c r="H25" s="113" t="s">
        <v>50</v>
      </c>
      <c r="I25" s="114" t="s">
        <v>14</v>
      </c>
    </row>
    <row r="26" spans="1:9" ht="15" customHeight="1" x14ac:dyDescent="0.3">
      <c r="A26" s="26">
        <v>1</v>
      </c>
      <c r="B26" s="88">
        <v>91</v>
      </c>
      <c r="C26" s="69" t="s">
        <v>84</v>
      </c>
      <c r="D26" s="70" t="s">
        <v>474</v>
      </c>
      <c r="E26" s="48">
        <v>41357</v>
      </c>
      <c r="F26" s="49" t="s">
        <v>66</v>
      </c>
      <c r="G26" s="49" t="s">
        <v>204</v>
      </c>
      <c r="H26" s="43">
        <v>2.6675925925925925E-3</v>
      </c>
      <c r="I26" s="50" t="s">
        <v>154</v>
      </c>
    </row>
    <row r="27" spans="1:9" ht="15" customHeight="1" x14ac:dyDescent="0.3">
      <c r="A27" s="26">
        <v>2</v>
      </c>
      <c r="B27" s="88">
        <v>415</v>
      </c>
      <c r="C27" s="69" t="s">
        <v>55</v>
      </c>
      <c r="D27" s="70" t="s">
        <v>514</v>
      </c>
      <c r="E27" s="48" t="s">
        <v>289</v>
      </c>
      <c r="F27" s="49" t="s">
        <v>387</v>
      </c>
      <c r="G27" s="49" t="s">
        <v>45</v>
      </c>
      <c r="H27" s="43">
        <v>2.8690972222222221E-3</v>
      </c>
      <c r="I27" s="50" t="s">
        <v>515</v>
      </c>
    </row>
    <row r="28" spans="1:9" ht="15" customHeight="1" x14ac:dyDescent="0.3">
      <c r="A28" s="26">
        <v>3</v>
      </c>
      <c r="B28" s="88">
        <v>81</v>
      </c>
      <c r="C28" s="69" t="s">
        <v>471</v>
      </c>
      <c r="D28" s="70" t="s">
        <v>472</v>
      </c>
      <c r="E28" s="48">
        <v>41368</v>
      </c>
      <c r="F28" s="49" t="s">
        <v>30</v>
      </c>
      <c r="G28" s="49" t="s">
        <v>153</v>
      </c>
      <c r="H28" s="43">
        <v>2.3402777777777779E-3</v>
      </c>
      <c r="I28" s="50" t="s">
        <v>615</v>
      </c>
    </row>
    <row r="29" spans="1:9" ht="15" customHeight="1" x14ac:dyDescent="0.3">
      <c r="A29" s="26">
        <v>4</v>
      </c>
      <c r="B29" s="88">
        <v>344</v>
      </c>
      <c r="C29" s="69" t="s">
        <v>65</v>
      </c>
      <c r="D29" s="70" t="s">
        <v>505</v>
      </c>
      <c r="E29" s="48" t="s">
        <v>506</v>
      </c>
      <c r="F29" s="49" t="s">
        <v>27</v>
      </c>
      <c r="G29" s="49" t="s">
        <v>208</v>
      </c>
      <c r="H29" s="43">
        <v>2.4880787037037037E-3</v>
      </c>
      <c r="I29" s="50" t="s">
        <v>441</v>
      </c>
    </row>
    <row r="30" spans="1:9" ht="15" customHeight="1" x14ac:dyDescent="0.3">
      <c r="A30" s="26">
        <v>5</v>
      </c>
      <c r="B30" s="88">
        <v>74</v>
      </c>
      <c r="C30" s="69" t="s">
        <v>149</v>
      </c>
      <c r="D30" s="70" t="s">
        <v>469</v>
      </c>
      <c r="E30" s="48">
        <v>41683</v>
      </c>
      <c r="F30" s="49" t="s">
        <v>86</v>
      </c>
      <c r="G30" s="49" t="s">
        <v>87</v>
      </c>
      <c r="H30" s="43">
        <v>2.7392361111111111E-3</v>
      </c>
      <c r="I30" s="50" t="s">
        <v>355</v>
      </c>
    </row>
    <row r="31" spans="1:9" ht="15" customHeight="1" x14ac:dyDescent="0.3">
      <c r="A31" s="26">
        <v>6</v>
      </c>
      <c r="B31" s="88">
        <v>41</v>
      </c>
      <c r="C31" s="69" t="s">
        <v>461</v>
      </c>
      <c r="D31" s="70" t="s">
        <v>137</v>
      </c>
      <c r="E31" s="48">
        <v>41889</v>
      </c>
      <c r="F31" s="49" t="s">
        <v>25</v>
      </c>
      <c r="G31" s="49" t="s">
        <v>230</v>
      </c>
      <c r="H31" s="43">
        <v>2.8295138888888884E-3</v>
      </c>
      <c r="I31" s="50" t="s">
        <v>636</v>
      </c>
    </row>
    <row r="32" spans="1:9" ht="15" customHeight="1" x14ac:dyDescent="0.3">
      <c r="A32" s="26">
        <v>7</v>
      </c>
      <c r="B32" s="88">
        <v>40</v>
      </c>
      <c r="C32" s="69" t="s">
        <v>459</v>
      </c>
      <c r="D32" s="70" t="s">
        <v>460</v>
      </c>
      <c r="E32" s="48">
        <v>41792</v>
      </c>
      <c r="F32" s="49" t="s">
        <v>25</v>
      </c>
      <c r="G32" s="49" t="s">
        <v>230</v>
      </c>
      <c r="H32" s="43">
        <v>2.6587962962962963E-3</v>
      </c>
      <c r="I32" s="50" t="s">
        <v>141</v>
      </c>
    </row>
    <row r="33" spans="1:9" ht="15" customHeight="1" x14ac:dyDescent="0.3">
      <c r="A33" s="26">
        <v>8</v>
      </c>
      <c r="B33" s="88">
        <v>413</v>
      </c>
      <c r="C33" s="69" t="s">
        <v>607</v>
      </c>
      <c r="D33" s="70" t="s">
        <v>512</v>
      </c>
      <c r="E33" s="48" t="s">
        <v>513</v>
      </c>
      <c r="F33" s="49" t="s">
        <v>387</v>
      </c>
      <c r="G33" s="49" t="s">
        <v>45</v>
      </c>
      <c r="H33" s="43">
        <v>2.7972222222222218E-3</v>
      </c>
      <c r="I33" s="50" t="s">
        <v>633</v>
      </c>
    </row>
    <row r="34" spans="1:9" s="23" customFormat="1" ht="13.8" thickBot="1" x14ac:dyDescent="0.35">
      <c r="A34" s="22"/>
      <c r="B34" s="22"/>
      <c r="C34" s="38">
        <v>4</v>
      </c>
      <c r="D34" s="25" t="s">
        <v>93</v>
      </c>
      <c r="E34" s="47">
        <v>5</v>
      </c>
      <c r="F34" s="22"/>
      <c r="G34" s="22"/>
      <c r="H34" s="38"/>
      <c r="I34" s="22"/>
    </row>
    <row r="35" spans="1:9" s="23" customFormat="1" ht="13.8" thickBot="1" x14ac:dyDescent="0.35">
      <c r="A35" s="51" t="s">
        <v>64</v>
      </c>
      <c r="B35" s="52" t="s">
        <v>4</v>
      </c>
      <c r="C35" s="111" t="s">
        <v>5</v>
      </c>
      <c r="D35" s="112" t="s">
        <v>6</v>
      </c>
      <c r="E35" s="55" t="s">
        <v>7</v>
      </c>
      <c r="F35" s="55" t="s">
        <v>8</v>
      </c>
      <c r="G35" s="113" t="s">
        <v>9</v>
      </c>
      <c r="H35" s="113" t="s">
        <v>50</v>
      </c>
      <c r="I35" s="114" t="s">
        <v>14</v>
      </c>
    </row>
    <row r="36" spans="1:9" ht="15" customHeight="1" x14ac:dyDescent="0.3">
      <c r="A36" s="26">
        <v>1</v>
      </c>
      <c r="B36" s="88">
        <v>329</v>
      </c>
      <c r="C36" s="69" t="s">
        <v>279</v>
      </c>
      <c r="D36" s="70" t="s">
        <v>280</v>
      </c>
      <c r="E36" s="48">
        <v>41373</v>
      </c>
      <c r="F36" s="49" t="s">
        <v>27</v>
      </c>
      <c r="G36" s="49" t="s">
        <v>208</v>
      </c>
      <c r="H36" s="43">
        <v>2.2307870370370372E-3</v>
      </c>
      <c r="I36" s="50" t="s">
        <v>619</v>
      </c>
    </row>
    <row r="37" spans="1:9" ht="15" customHeight="1" x14ac:dyDescent="0.3">
      <c r="A37" s="26">
        <v>2</v>
      </c>
      <c r="B37" s="88">
        <v>475</v>
      </c>
      <c r="C37" s="69" t="s">
        <v>70</v>
      </c>
      <c r="D37" s="70" t="s">
        <v>528</v>
      </c>
      <c r="E37" s="48" t="s">
        <v>529</v>
      </c>
      <c r="F37" s="49" t="s">
        <v>21</v>
      </c>
      <c r="G37" s="49" t="s">
        <v>22</v>
      </c>
      <c r="H37" s="43">
        <v>2.3612268518518518E-3</v>
      </c>
      <c r="I37" s="50" t="s">
        <v>637</v>
      </c>
    </row>
    <row r="38" spans="1:9" ht="15" customHeight="1" x14ac:dyDescent="0.3">
      <c r="A38" s="26">
        <v>3</v>
      </c>
      <c r="B38" s="88">
        <v>144</v>
      </c>
      <c r="C38" s="69" t="s">
        <v>498</v>
      </c>
      <c r="D38" s="70" t="s">
        <v>499</v>
      </c>
      <c r="E38" s="48">
        <v>41542</v>
      </c>
      <c r="F38" s="49" t="s">
        <v>497</v>
      </c>
      <c r="G38" s="49" t="s">
        <v>23</v>
      </c>
      <c r="H38" s="43">
        <v>2.5645833333333332E-3</v>
      </c>
      <c r="I38" s="50" t="s">
        <v>24</v>
      </c>
    </row>
    <row r="39" spans="1:9" ht="15" customHeight="1" x14ac:dyDescent="0.3">
      <c r="A39" s="26">
        <v>4</v>
      </c>
      <c r="B39" s="88">
        <v>430</v>
      </c>
      <c r="C39" s="69" t="s">
        <v>151</v>
      </c>
      <c r="D39" s="70" t="s">
        <v>519</v>
      </c>
      <c r="E39" s="48">
        <v>41572</v>
      </c>
      <c r="F39" s="49" t="s">
        <v>17</v>
      </c>
      <c r="G39" s="49" t="s">
        <v>221</v>
      </c>
      <c r="H39" s="43">
        <v>2.4233796296296295E-3</v>
      </c>
      <c r="I39" s="50" t="s">
        <v>122</v>
      </c>
    </row>
    <row r="40" spans="1:9" ht="15" customHeight="1" x14ac:dyDescent="0.3">
      <c r="A40" s="26">
        <v>5</v>
      </c>
      <c r="B40" s="88">
        <v>412</v>
      </c>
      <c r="C40" s="69" t="s">
        <v>509</v>
      </c>
      <c r="D40" s="70" t="s">
        <v>510</v>
      </c>
      <c r="E40" s="48" t="s">
        <v>511</v>
      </c>
      <c r="F40" s="49" t="s">
        <v>387</v>
      </c>
      <c r="G40" s="49" t="s">
        <v>45</v>
      </c>
      <c r="H40" s="43">
        <v>2.6731481481481485E-3</v>
      </c>
      <c r="I40" s="50" t="s">
        <v>633</v>
      </c>
    </row>
    <row r="41" spans="1:9" ht="15" customHeight="1" x14ac:dyDescent="0.3">
      <c r="A41" s="26">
        <v>6</v>
      </c>
      <c r="B41" s="88">
        <v>76</v>
      </c>
      <c r="C41" s="69" t="s">
        <v>468</v>
      </c>
      <c r="D41" s="70" t="s">
        <v>470</v>
      </c>
      <c r="E41" s="48">
        <v>41527</v>
      </c>
      <c r="F41" s="49" t="s">
        <v>30</v>
      </c>
      <c r="G41" s="49" t="s">
        <v>153</v>
      </c>
      <c r="H41" s="43">
        <v>2.3131944444444445E-3</v>
      </c>
      <c r="I41" s="50" t="s">
        <v>32</v>
      </c>
    </row>
    <row r="42" spans="1:9" ht="15" customHeight="1" x14ac:dyDescent="0.3">
      <c r="A42" s="26">
        <v>7</v>
      </c>
      <c r="B42" s="88">
        <v>70</v>
      </c>
      <c r="C42" s="69" t="s">
        <v>279</v>
      </c>
      <c r="D42" s="70" t="s">
        <v>464</v>
      </c>
      <c r="E42" s="48" t="s">
        <v>465</v>
      </c>
      <c r="F42" s="49" t="s">
        <v>86</v>
      </c>
      <c r="G42" s="49" t="s">
        <v>87</v>
      </c>
      <c r="H42" s="43">
        <v>2.9947916666666664E-3</v>
      </c>
      <c r="I42" s="50" t="s">
        <v>411</v>
      </c>
    </row>
    <row r="43" spans="1:9" ht="15" customHeight="1" x14ac:dyDescent="0.3">
      <c r="A43" s="26">
        <v>8</v>
      </c>
      <c r="B43" s="88">
        <v>96</v>
      </c>
      <c r="C43" s="69" t="s">
        <v>475</v>
      </c>
      <c r="D43" s="70" t="s">
        <v>476</v>
      </c>
      <c r="E43" s="48">
        <v>41760</v>
      </c>
      <c r="F43" s="49" t="s">
        <v>66</v>
      </c>
      <c r="G43" s="49" t="s">
        <v>204</v>
      </c>
      <c r="H43" s="43">
        <v>2.4116898148148149E-3</v>
      </c>
      <c r="I43" s="50" t="s">
        <v>107</v>
      </c>
    </row>
    <row r="44" spans="1:9" s="23" customFormat="1" ht="13.8" thickBot="1" x14ac:dyDescent="0.35">
      <c r="A44" s="22"/>
      <c r="B44" s="22"/>
      <c r="C44" s="38">
        <v>5</v>
      </c>
      <c r="D44" s="25" t="s">
        <v>93</v>
      </c>
      <c r="E44" s="47">
        <v>5</v>
      </c>
      <c r="F44" s="22"/>
      <c r="G44" s="22"/>
      <c r="H44" s="38"/>
      <c r="I44" s="22"/>
    </row>
    <row r="45" spans="1:9" s="23" customFormat="1" ht="13.8" thickBot="1" x14ac:dyDescent="0.35">
      <c r="A45" s="51" t="s">
        <v>64</v>
      </c>
      <c r="B45" s="52" t="s">
        <v>4</v>
      </c>
      <c r="C45" s="111" t="s">
        <v>5</v>
      </c>
      <c r="D45" s="112" t="s">
        <v>6</v>
      </c>
      <c r="E45" s="55" t="s">
        <v>7</v>
      </c>
      <c r="F45" s="55" t="s">
        <v>8</v>
      </c>
      <c r="G45" s="113" t="s">
        <v>9</v>
      </c>
      <c r="H45" s="113" t="s">
        <v>50</v>
      </c>
      <c r="I45" s="114" t="s">
        <v>14</v>
      </c>
    </row>
    <row r="46" spans="1:9" ht="15" customHeight="1" x14ac:dyDescent="0.3">
      <c r="A46" s="26">
        <v>1</v>
      </c>
      <c r="B46" s="88">
        <v>431</v>
      </c>
      <c r="C46" s="69" t="s">
        <v>520</v>
      </c>
      <c r="D46" s="70" t="s">
        <v>521</v>
      </c>
      <c r="E46" s="48">
        <v>41318</v>
      </c>
      <c r="F46" s="49" t="s">
        <v>17</v>
      </c>
      <c r="G46" s="49" t="s">
        <v>221</v>
      </c>
      <c r="H46" s="43">
        <v>2.2184027777777779E-3</v>
      </c>
      <c r="I46" s="50" t="s">
        <v>160</v>
      </c>
    </row>
    <row r="47" spans="1:9" ht="15" customHeight="1" x14ac:dyDescent="0.3">
      <c r="A47" s="26">
        <v>2</v>
      </c>
      <c r="B47" s="88">
        <v>61</v>
      </c>
      <c r="C47" s="69" t="s">
        <v>462</v>
      </c>
      <c r="D47" s="70" t="s">
        <v>126</v>
      </c>
      <c r="E47" s="48" t="s">
        <v>463</v>
      </c>
      <c r="F47" s="49" t="s">
        <v>194</v>
      </c>
      <c r="G47" s="49" t="s">
        <v>195</v>
      </c>
      <c r="H47" s="43">
        <v>2.2081018518518522E-3</v>
      </c>
      <c r="I47" s="50" t="s">
        <v>196</v>
      </c>
    </row>
    <row r="48" spans="1:9" ht="15" customHeight="1" x14ac:dyDescent="0.3">
      <c r="A48" s="26">
        <v>3</v>
      </c>
      <c r="B48" s="88">
        <v>114</v>
      </c>
      <c r="C48" s="69" t="s">
        <v>125</v>
      </c>
      <c r="D48" s="70" t="s">
        <v>480</v>
      </c>
      <c r="E48" s="48">
        <v>41286</v>
      </c>
      <c r="F48" s="49" t="s">
        <v>254</v>
      </c>
      <c r="G48" s="49" t="s">
        <v>42</v>
      </c>
      <c r="H48" s="43">
        <v>2.4628472222222222E-3</v>
      </c>
      <c r="I48" s="50" t="s">
        <v>79</v>
      </c>
    </row>
    <row r="49" spans="1:9" ht="15" customHeight="1" x14ac:dyDescent="0.3">
      <c r="A49" s="26">
        <v>4</v>
      </c>
      <c r="B49" s="88">
        <v>432</v>
      </c>
      <c r="C49" s="69" t="s">
        <v>65</v>
      </c>
      <c r="D49" s="70" t="s">
        <v>522</v>
      </c>
      <c r="E49" s="48">
        <v>41521</v>
      </c>
      <c r="F49" s="49" t="s">
        <v>17</v>
      </c>
      <c r="G49" s="49" t="s">
        <v>221</v>
      </c>
      <c r="H49" s="43">
        <v>2.3829861111111109E-3</v>
      </c>
      <c r="I49" s="50" t="s">
        <v>160</v>
      </c>
    </row>
    <row r="50" spans="1:9" ht="15" customHeight="1" x14ac:dyDescent="0.3">
      <c r="A50" s="26">
        <v>5</v>
      </c>
      <c r="B50" s="88">
        <v>89</v>
      </c>
      <c r="C50" s="69" t="s">
        <v>109</v>
      </c>
      <c r="D50" s="70" t="s">
        <v>473</v>
      </c>
      <c r="E50" s="48">
        <v>41441</v>
      </c>
      <c r="F50" s="49" t="s">
        <v>66</v>
      </c>
      <c r="G50" s="49" t="s">
        <v>204</v>
      </c>
      <c r="H50" s="43">
        <v>2.2141203703703702E-3</v>
      </c>
      <c r="I50" s="50" t="s">
        <v>154</v>
      </c>
    </row>
    <row r="51" spans="1:9" ht="15" customHeight="1" x14ac:dyDescent="0.3">
      <c r="A51" s="26">
        <v>6</v>
      </c>
      <c r="B51" s="88">
        <v>4</v>
      </c>
      <c r="C51" s="69" t="s">
        <v>139</v>
      </c>
      <c r="D51" s="70" t="s">
        <v>458</v>
      </c>
      <c r="E51" s="48">
        <v>41475</v>
      </c>
      <c r="F51" s="49" t="s">
        <v>25</v>
      </c>
      <c r="G51" s="49" t="s">
        <v>230</v>
      </c>
      <c r="H51" s="43">
        <v>2.7793981481481485E-3</v>
      </c>
      <c r="I51" s="50" t="s">
        <v>26</v>
      </c>
    </row>
    <row r="52" spans="1:9" ht="15" customHeight="1" x14ac:dyDescent="0.3">
      <c r="A52" s="26">
        <v>7</v>
      </c>
      <c r="B52" s="88">
        <v>138</v>
      </c>
      <c r="C52" s="69" t="s">
        <v>492</v>
      </c>
      <c r="D52" s="70" t="s">
        <v>493</v>
      </c>
      <c r="E52" s="48" t="s">
        <v>494</v>
      </c>
      <c r="F52" s="49" t="s">
        <v>19</v>
      </c>
      <c r="G52" s="49" t="s">
        <v>20</v>
      </c>
      <c r="H52" s="43">
        <v>2.4778935185185186E-3</v>
      </c>
      <c r="I52" s="50" t="s">
        <v>77</v>
      </c>
    </row>
    <row r="53" spans="1:9" ht="15" customHeight="1" x14ac:dyDescent="0.3">
      <c r="A53" s="26">
        <v>8</v>
      </c>
      <c r="B53" s="88">
        <v>445</v>
      </c>
      <c r="C53" s="69" t="s">
        <v>525</v>
      </c>
      <c r="D53" s="70" t="s">
        <v>526</v>
      </c>
      <c r="E53" s="48">
        <v>41627</v>
      </c>
      <c r="F53" s="49" t="s">
        <v>17</v>
      </c>
      <c r="G53" s="49" t="s">
        <v>221</v>
      </c>
      <c r="H53" s="43">
        <v>2.6725694444444444E-3</v>
      </c>
      <c r="I53" s="50" t="s">
        <v>396</v>
      </c>
    </row>
  </sheetData>
  <sortState xmlns:xlrd2="http://schemas.microsoft.com/office/spreadsheetml/2017/richdata2" ref="B26:I33">
    <sortCondition ref="H26:H33"/>
  </sortState>
  <printOptions horizontalCentered="1"/>
  <pageMargins left="0.15748031496062992" right="0.15748031496062992" top="0.31496062992125984" bottom="0.43307086614173229" header="0.19685039370078741" footer="0.35433070866141736"/>
  <pageSetup paperSize="9" scale="90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1DF5-AA9E-4AD0-8E09-817D75A01564}">
  <sheetPr>
    <tabColor rgb="FFFFFF00"/>
  </sheetPr>
  <dimension ref="A1:O16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7.88671875" style="22" bestFit="1" customWidth="1"/>
    <col min="4" max="4" width="13.5546875" style="22" bestFit="1" customWidth="1"/>
    <col min="5" max="5" width="10.33203125" style="22" bestFit="1" customWidth="1"/>
    <col min="6" max="6" width="13.109375" style="22" bestFit="1" customWidth="1"/>
    <col min="7" max="7" width="14.109375" style="22" bestFit="1" customWidth="1"/>
    <col min="8" max="11" width="6.5546875" style="22" customWidth="1"/>
    <col min="12" max="13" width="9.109375" style="22" customWidth="1"/>
    <col min="14" max="14" width="6.6640625" style="22" customWidth="1"/>
    <col min="15" max="15" width="18.5546875" style="22" bestFit="1" customWidth="1"/>
    <col min="16" max="208" width="9.109375" style="22"/>
    <col min="209" max="210" width="5.5546875" style="22" customWidth="1"/>
    <col min="211" max="211" width="10.33203125" style="22" customWidth="1"/>
    <col min="212" max="212" width="12.33203125" style="22" bestFit="1" customWidth="1"/>
    <col min="213" max="213" width="10.44140625" style="22" customWidth="1"/>
    <col min="214" max="214" width="10.5546875" style="22" bestFit="1" customWidth="1"/>
    <col min="215" max="215" width="9.6640625" style="22" bestFit="1" customWidth="1"/>
    <col min="216" max="219" width="8.6640625" style="22" customWidth="1"/>
    <col min="220" max="221" width="0" style="22" hidden="1" customWidth="1"/>
    <col min="222" max="222" width="6.6640625" style="22" customWidth="1"/>
    <col min="223" max="223" width="6.44140625" style="22" bestFit="1" customWidth="1"/>
    <col min="224" max="224" width="6.109375" style="22" bestFit="1" customWidth="1"/>
    <col min="225" max="225" width="15.5546875" style="22" bestFit="1" customWidth="1"/>
    <col min="226" max="226" width="0" style="22" hidden="1" customWidth="1"/>
    <col min="227" max="464" width="9.109375" style="22"/>
    <col min="465" max="466" width="5.5546875" style="22" customWidth="1"/>
    <col min="467" max="467" width="10.33203125" style="22" customWidth="1"/>
    <col min="468" max="468" width="12.33203125" style="22" bestFit="1" customWidth="1"/>
    <col min="469" max="469" width="10.44140625" style="22" customWidth="1"/>
    <col min="470" max="470" width="10.5546875" style="22" bestFit="1" customWidth="1"/>
    <col min="471" max="471" width="9.6640625" style="22" bestFit="1" customWidth="1"/>
    <col min="472" max="475" width="8.6640625" style="22" customWidth="1"/>
    <col min="476" max="477" width="0" style="22" hidden="1" customWidth="1"/>
    <col min="478" max="478" width="6.6640625" style="22" customWidth="1"/>
    <col min="479" max="479" width="6.44140625" style="22" bestFit="1" customWidth="1"/>
    <col min="480" max="480" width="6.109375" style="22" bestFit="1" customWidth="1"/>
    <col min="481" max="481" width="15.5546875" style="22" bestFit="1" customWidth="1"/>
    <col min="482" max="482" width="0" style="22" hidden="1" customWidth="1"/>
    <col min="483" max="720" width="9.109375" style="22"/>
    <col min="721" max="722" width="5.5546875" style="22" customWidth="1"/>
    <col min="723" max="723" width="10.33203125" style="22" customWidth="1"/>
    <col min="724" max="724" width="12.33203125" style="22" bestFit="1" customWidth="1"/>
    <col min="725" max="725" width="10.44140625" style="22" customWidth="1"/>
    <col min="726" max="726" width="10.5546875" style="22" bestFit="1" customWidth="1"/>
    <col min="727" max="727" width="9.6640625" style="22" bestFit="1" customWidth="1"/>
    <col min="728" max="731" width="8.6640625" style="22" customWidth="1"/>
    <col min="732" max="733" width="0" style="22" hidden="1" customWidth="1"/>
    <col min="734" max="734" width="6.6640625" style="22" customWidth="1"/>
    <col min="735" max="735" width="6.44140625" style="22" bestFit="1" customWidth="1"/>
    <col min="736" max="736" width="6.109375" style="22" bestFit="1" customWidth="1"/>
    <col min="737" max="737" width="15.5546875" style="22" bestFit="1" customWidth="1"/>
    <col min="738" max="738" width="0" style="22" hidden="1" customWidth="1"/>
    <col min="739" max="976" width="9.109375" style="22"/>
    <col min="977" max="978" width="5.5546875" style="22" customWidth="1"/>
    <col min="979" max="979" width="10.33203125" style="22" customWidth="1"/>
    <col min="980" max="980" width="12.33203125" style="22" bestFit="1" customWidth="1"/>
    <col min="981" max="981" width="10.44140625" style="22" customWidth="1"/>
    <col min="982" max="982" width="10.5546875" style="22" bestFit="1" customWidth="1"/>
    <col min="983" max="983" width="9.6640625" style="22" bestFit="1" customWidth="1"/>
    <col min="984" max="987" width="8.6640625" style="22" customWidth="1"/>
    <col min="988" max="989" width="0" style="22" hidden="1" customWidth="1"/>
    <col min="990" max="990" width="6.6640625" style="22" customWidth="1"/>
    <col min="991" max="991" width="6.44140625" style="22" bestFit="1" customWidth="1"/>
    <col min="992" max="992" width="6.109375" style="22" bestFit="1" customWidth="1"/>
    <col min="993" max="993" width="15.5546875" style="22" bestFit="1" customWidth="1"/>
    <col min="994" max="994" width="0" style="22" hidden="1" customWidth="1"/>
    <col min="995" max="1232" width="9.109375" style="22"/>
    <col min="1233" max="1234" width="5.5546875" style="22" customWidth="1"/>
    <col min="1235" max="1235" width="10.33203125" style="22" customWidth="1"/>
    <col min="1236" max="1236" width="12.33203125" style="22" bestFit="1" customWidth="1"/>
    <col min="1237" max="1237" width="10.44140625" style="22" customWidth="1"/>
    <col min="1238" max="1238" width="10.5546875" style="22" bestFit="1" customWidth="1"/>
    <col min="1239" max="1239" width="9.6640625" style="22" bestFit="1" customWidth="1"/>
    <col min="1240" max="1243" width="8.6640625" style="22" customWidth="1"/>
    <col min="1244" max="1245" width="0" style="22" hidden="1" customWidth="1"/>
    <col min="1246" max="1246" width="6.6640625" style="22" customWidth="1"/>
    <col min="1247" max="1247" width="6.44140625" style="22" bestFit="1" customWidth="1"/>
    <col min="1248" max="1248" width="6.109375" style="22" bestFit="1" customWidth="1"/>
    <col min="1249" max="1249" width="15.5546875" style="22" bestFit="1" customWidth="1"/>
    <col min="1250" max="1250" width="0" style="22" hidden="1" customWidth="1"/>
    <col min="1251" max="1488" width="9.109375" style="22"/>
    <col min="1489" max="1490" width="5.5546875" style="22" customWidth="1"/>
    <col min="1491" max="1491" width="10.33203125" style="22" customWidth="1"/>
    <col min="1492" max="1492" width="12.33203125" style="22" bestFit="1" customWidth="1"/>
    <col min="1493" max="1493" width="10.44140625" style="22" customWidth="1"/>
    <col min="1494" max="1494" width="10.5546875" style="22" bestFit="1" customWidth="1"/>
    <col min="1495" max="1495" width="9.6640625" style="22" bestFit="1" customWidth="1"/>
    <col min="1496" max="1499" width="8.6640625" style="22" customWidth="1"/>
    <col min="1500" max="1501" width="0" style="22" hidden="1" customWidth="1"/>
    <col min="1502" max="1502" width="6.6640625" style="22" customWidth="1"/>
    <col min="1503" max="1503" width="6.44140625" style="22" bestFit="1" customWidth="1"/>
    <col min="1504" max="1504" width="6.109375" style="22" bestFit="1" customWidth="1"/>
    <col min="1505" max="1505" width="15.5546875" style="22" bestFit="1" customWidth="1"/>
    <col min="1506" max="1506" width="0" style="22" hidden="1" customWidth="1"/>
    <col min="1507" max="1744" width="9.109375" style="22"/>
    <col min="1745" max="1746" width="5.5546875" style="22" customWidth="1"/>
    <col min="1747" max="1747" width="10.33203125" style="22" customWidth="1"/>
    <col min="1748" max="1748" width="12.33203125" style="22" bestFit="1" customWidth="1"/>
    <col min="1749" max="1749" width="10.44140625" style="22" customWidth="1"/>
    <col min="1750" max="1750" width="10.5546875" style="22" bestFit="1" customWidth="1"/>
    <col min="1751" max="1751" width="9.6640625" style="22" bestFit="1" customWidth="1"/>
    <col min="1752" max="1755" width="8.6640625" style="22" customWidth="1"/>
    <col min="1756" max="1757" width="0" style="22" hidden="1" customWidth="1"/>
    <col min="1758" max="1758" width="6.6640625" style="22" customWidth="1"/>
    <col min="1759" max="1759" width="6.44140625" style="22" bestFit="1" customWidth="1"/>
    <col min="1760" max="1760" width="6.109375" style="22" bestFit="1" customWidth="1"/>
    <col min="1761" max="1761" width="15.5546875" style="22" bestFit="1" customWidth="1"/>
    <col min="1762" max="1762" width="0" style="22" hidden="1" customWidth="1"/>
    <col min="1763" max="2000" width="9.109375" style="22"/>
    <col min="2001" max="2002" width="5.5546875" style="22" customWidth="1"/>
    <col min="2003" max="2003" width="10.33203125" style="22" customWidth="1"/>
    <col min="2004" max="2004" width="12.33203125" style="22" bestFit="1" customWidth="1"/>
    <col min="2005" max="2005" width="10.44140625" style="22" customWidth="1"/>
    <col min="2006" max="2006" width="10.5546875" style="22" bestFit="1" customWidth="1"/>
    <col min="2007" max="2007" width="9.6640625" style="22" bestFit="1" customWidth="1"/>
    <col min="2008" max="2011" width="8.6640625" style="22" customWidth="1"/>
    <col min="2012" max="2013" width="0" style="22" hidden="1" customWidth="1"/>
    <col min="2014" max="2014" width="6.6640625" style="22" customWidth="1"/>
    <col min="2015" max="2015" width="6.44140625" style="22" bestFit="1" customWidth="1"/>
    <col min="2016" max="2016" width="6.109375" style="22" bestFit="1" customWidth="1"/>
    <col min="2017" max="2017" width="15.5546875" style="22" bestFit="1" customWidth="1"/>
    <col min="2018" max="2018" width="0" style="22" hidden="1" customWidth="1"/>
    <col min="2019" max="2256" width="9.109375" style="22"/>
    <col min="2257" max="2258" width="5.5546875" style="22" customWidth="1"/>
    <col min="2259" max="2259" width="10.33203125" style="22" customWidth="1"/>
    <col min="2260" max="2260" width="12.33203125" style="22" bestFit="1" customWidth="1"/>
    <col min="2261" max="2261" width="10.44140625" style="22" customWidth="1"/>
    <col min="2262" max="2262" width="10.5546875" style="22" bestFit="1" customWidth="1"/>
    <col min="2263" max="2263" width="9.6640625" style="22" bestFit="1" customWidth="1"/>
    <col min="2264" max="2267" width="8.6640625" style="22" customWidth="1"/>
    <col min="2268" max="2269" width="0" style="22" hidden="1" customWidth="1"/>
    <col min="2270" max="2270" width="6.6640625" style="22" customWidth="1"/>
    <col min="2271" max="2271" width="6.44140625" style="22" bestFit="1" customWidth="1"/>
    <col min="2272" max="2272" width="6.109375" style="22" bestFit="1" customWidth="1"/>
    <col min="2273" max="2273" width="15.5546875" style="22" bestFit="1" customWidth="1"/>
    <col min="2274" max="2274" width="0" style="22" hidden="1" customWidth="1"/>
    <col min="2275" max="2512" width="9.109375" style="22"/>
    <col min="2513" max="2514" width="5.5546875" style="22" customWidth="1"/>
    <col min="2515" max="2515" width="10.33203125" style="22" customWidth="1"/>
    <col min="2516" max="2516" width="12.33203125" style="22" bestFit="1" customWidth="1"/>
    <col min="2517" max="2517" width="10.44140625" style="22" customWidth="1"/>
    <col min="2518" max="2518" width="10.5546875" style="22" bestFit="1" customWidth="1"/>
    <col min="2519" max="2519" width="9.6640625" style="22" bestFit="1" customWidth="1"/>
    <col min="2520" max="2523" width="8.6640625" style="22" customWidth="1"/>
    <col min="2524" max="2525" width="0" style="22" hidden="1" customWidth="1"/>
    <col min="2526" max="2526" width="6.6640625" style="22" customWidth="1"/>
    <col min="2527" max="2527" width="6.44140625" style="22" bestFit="1" customWidth="1"/>
    <col min="2528" max="2528" width="6.109375" style="22" bestFit="1" customWidth="1"/>
    <col min="2529" max="2529" width="15.5546875" style="22" bestFit="1" customWidth="1"/>
    <col min="2530" max="2530" width="0" style="22" hidden="1" customWidth="1"/>
    <col min="2531" max="2768" width="9.109375" style="22"/>
    <col min="2769" max="2770" width="5.5546875" style="22" customWidth="1"/>
    <col min="2771" max="2771" width="10.33203125" style="22" customWidth="1"/>
    <col min="2772" max="2772" width="12.33203125" style="22" bestFit="1" customWidth="1"/>
    <col min="2773" max="2773" width="10.44140625" style="22" customWidth="1"/>
    <col min="2774" max="2774" width="10.5546875" style="22" bestFit="1" customWidth="1"/>
    <col min="2775" max="2775" width="9.6640625" style="22" bestFit="1" customWidth="1"/>
    <col min="2776" max="2779" width="8.6640625" style="22" customWidth="1"/>
    <col min="2780" max="2781" width="0" style="22" hidden="1" customWidth="1"/>
    <col min="2782" max="2782" width="6.6640625" style="22" customWidth="1"/>
    <col min="2783" max="2783" width="6.44140625" style="22" bestFit="1" customWidth="1"/>
    <col min="2784" max="2784" width="6.109375" style="22" bestFit="1" customWidth="1"/>
    <col min="2785" max="2785" width="15.5546875" style="22" bestFit="1" customWidth="1"/>
    <col min="2786" max="2786" width="0" style="22" hidden="1" customWidth="1"/>
    <col min="2787" max="3024" width="9.109375" style="22"/>
    <col min="3025" max="3026" width="5.5546875" style="22" customWidth="1"/>
    <col min="3027" max="3027" width="10.33203125" style="22" customWidth="1"/>
    <col min="3028" max="3028" width="12.33203125" style="22" bestFit="1" customWidth="1"/>
    <col min="3029" max="3029" width="10.44140625" style="22" customWidth="1"/>
    <col min="3030" max="3030" width="10.5546875" style="22" bestFit="1" customWidth="1"/>
    <col min="3031" max="3031" width="9.6640625" style="22" bestFit="1" customWidth="1"/>
    <col min="3032" max="3035" width="8.6640625" style="22" customWidth="1"/>
    <col min="3036" max="3037" width="0" style="22" hidden="1" customWidth="1"/>
    <col min="3038" max="3038" width="6.6640625" style="22" customWidth="1"/>
    <col min="3039" max="3039" width="6.44140625" style="22" bestFit="1" customWidth="1"/>
    <col min="3040" max="3040" width="6.109375" style="22" bestFit="1" customWidth="1"/>
    <col min="3041" max="3041" width="15.5546875" style="22" bestFit="1" customWidth="1"/>
    <col min="3042" max="3042" width="0" style="22" hidden="1" customWidth="1"/>
    <col min="3043" max="3280" width="9.109375" style="22"/>
    <col min="3281" max="3282" width="5.5546875" style="22" customWidth="1"/>
    <col min="3283" max="3283" width="10.33203125" style="22" customWidth="1"/>
    <col min="3284" max="3284" width="12.33203125" style="22" bestFit="1" customWidth="1"/>
    <col min="3285" max="3285" width="10.44140625" style="22" customWidth="1"/>
    <col min="3286" max="3286" width="10.5546875" style="22" bestFit="1" customWidth="1"/>
    <col min="3287" max="3287" width="9.6640625" style="22" bestFit="1" customWidth="1"/>
    <col min="3288" max="3291" width="8.6640625" style="22" customWidth="1"/>
    <col min="3292" max="3293" width="0" style="22" hidden="1" customWidth="1"/>
    <col min="3294" max="3294" width="6.6640625" style="22" customWidth="1"/>
    <col min="3295" max="3295" width="6.44140625" style="22" bestFit="1" customWidth="1"/>
    <col min="3296" max="3296" width="6.109375" style="22" bestFit="1" customWidth="1"/>
    <col min="3297" max="3297" width="15.5546875" style="22" bestFit="1" customWidth="1"/>
    <col min="3298" max="3298" width="0" style="22" hidden="1" customWidth="1"/>
    <col min="3299" max="3536" width="9.109375" style="22"/>
    <col min="3537" max="3538" width="5.5546875" style="22" customWidth="1"/>
    <col min="3539" max="3539" width="10.33203125" style="22" customWidth="1"/>
    <col min="3540" max="3540" width="12.33203125" style="22" bestFit="1" customWidth="1"/>
    <col min="3541" max="3541" width="10.44140625" style="22" customWidth="1"/>
    <col min="3542" max="3542" width="10.5546875" style="22" bestFit="1" customWidth="1"/>
    <col min="3543" max="3543" width="9.6640625" style="22" bestFit="1" customWidth="1"/>
    <col min="3544" max="3547" width="8.6640625" style="22" customWidth="1"/>
    <col min="3548" max="3549" width="0" style="22" hidden="1" customWidth="1"/>
    <col min="3550" max="3550" width="6.6640625" style="22" customWidth="1"/>
    <col min="3551" max="3551" width="6.44140625" style="22" bestFit="1" customWidth="1"/>
    <col min="3552" max="3552" width="6.109375" style="22" bestFit="1" customWidth="1"/>
    <col min="3553" max="3553" width="15.5546875" style="22" bestFit="1" customWidth="1"/>
    <col min="3554" max="3554" width="0" style="22" hidden="1" customWidth="1"/>
    <col min="3555" max="3792" width="9.109375" style="22"/>
    <col min="3793" max="3794" width="5.5546875" style="22" customWidth="1"/>
    <col min="3795" max="3795" width="10.33203125" style="22" customWidth="1"/>
    <col min="3796" max="3796" width="12.33203125" style="22" bestFit="1" customWidth="1"/>
    <col min="3797" max="3797" width="10.44140625" style="22" customWidth="1"/>
    <col min="3798" max="3798" width="10.5546875" style="22" bestFit="1" customWidth="1"/>
    <col min="3799" max="3799" width="9.6640625" style="22" bestFit="1" customWidth="1"/>
    <col min="3800" max="3803" width="8.6640625" style="22" customWidth="1"/>
    <col min="3804" max="3805" width="0" style="22" hidden="1" customWidth="1"/>
    <col min="3806" max="3806" width="6.6640625" style="22" customWidth="1"/>
    <col min="3807" max="3807" width="6.44140625" style="22" bestFit="1" customWidth="1"/>
    <col min="3808" max="3808" width="6.109375" style="22" bestFit="1" customWidth="1"/>
    <col min="3809" max="3809" width="15.5546875" style="22" bestFit="1" customWidth="1"/>
    <col min="3810" max="3810" width="0" style="22" hidden="1" customWidth="1"/>
    <col min="3811" max="4048" width="9.109375" style="22"/>
    <col min="4049" max="4050" width="5.5546875" style="22" customWidth="1"/>
    <col min="4051" max="4051" width="10.33203125" style="22" customWidth="1"/>
    <col min="4052" max="4052" width="12.33203125" style="22" bestFit="1" customWidth="1"/>
    <col min="4053" max="4053" width="10.44140625" style="22" customWidth="1"/>
    <col min="4054" max="4054" width="10.5546875" style="22" bestFit="1" customWidth="1"/>
    <col min="4055" max="4055" width="9.6640625" style="22" bestFit="1" customWidth="1"/>
    <col min="4056" max="4059" width="8.6640625" style="22" customWidth="1"/>
    <col min="4060" max="4061" width="0" style="22" hidden="1" customWidth="1"/>
    <col min="4062" max="4062" width="6.6640625" style="22" customWidth="1"/>
    <col min="4063" max="4063" width="6.44140625" style="22" bestFit="1" customWidth="1"/>
    <col min="4064" max="4064" width="6.109375" style="22" bestFit="1" customWidth="1"/>
    <col min="4065" max="4065" width="15.5546875" style="22" bestFit="1" customWidth="1"/>
    <col min="4066" max="4066" width="0" style="22" hidden="1" customWidth="1"/>
    <col min="4067" max="4304" width="9.109375" style="22"/>
    <col min="4305" max="4306" width="5.5546875" style="22" customWidth="1"/>
    <col min="4307" max="4307" width="10.33203125" style="22" customWidth="1"/>
    <col min="4308" max="4308" width="12.33203125" style="22" bestFit="1" customWidth="1"/>
    <col min="4309" max="4309" width="10.44140625" style="22" customWidth="1"/>
    <col min="4310" max="4310" width="10.5546875" style="22" bestFit="1" customWidth="1"/>
    <col min="4311" max="4311" width="9.6640625" style="22" bestFit="1" customWidth="1"/>
    <col min="4312" max="4315" width="8.6640625" style="22" customWidth="1"/>
    <col min="4316" max="4317" width="0" style="22" hidden="1" customWidth="1"/>
    <col min="4318" max="4318" width="6.6640625" style="22" customWidth="1"/>
    <col min="4319" max="4319" width="6.44140625" style="22" bestFit="1" customWidth="1"/>
    <col min="4320" max="4320" width="6.109375" style="22" bestFit="1" customWidth="1"/>
    <col min="4321" max="4321" width="15.5546875" style="22" bestFit="1" customWidth="1"/>
    <col min="4322" max="4322" width="0" style="22" hidden="1" customWidth="1"/>
    <col min="4323" max="4560" width="9.109375" style="22"/>
    <col min="4561" max="4562" width="5.5546875" style="22" customWidth="1"/>
    <col min="4563" max="4563" width="10.33203125" style="22" customWidth="1"/>
    <col min="4564" max="4564" width="12.33203125" style="22" bestFit="1" customWidth="1"/>
    <col min="4565" max="4565" width="10.44140625" style="22" customWidth="1"/>
    <col min="4566" max="4566" width="10.5546875" style="22" bestFit="1" customWidth="1"/>
    <col min="4567" max="4567" width="9.6640625" style="22" bestFit="1" customWidth="1"/>
    <col min="4568" max="4571" width="8.6640625" style="22" customWidth="1"/>
    <col min="4572" max="4573" width="0" style="22" hidden="1" customWidth="1"/>
    <col min="4574" max="4574" width="6.6640625" style="22" customWidth="1"/>
    <col min="4575" max="4575" width="6.44140625" style="22" bestFit="1" customWidth="1"/>
    <col min="4576" max="4576" width="6.109375" style="22" bestFit="1" customWidth="1"/>
    <col min="4577" max="4577" width="15.5546875" style="22" bestFit="1" customWidth="1"/>
    <col min="4578" max="4578" width="0" style="22" hidden="1" customWidth="1"/>
    <col min="4579" max="4816" width="9.109375" style="22"/>
    <col min="4817" max="4818" width="5.5546875" style="22" customWidth="1"/>
    <col min="4819" max="4819" width="10.33203125" style="22" customWidth="1"/>
    <col min="4820" max="4820" width="12.33203125" style="22" bestFit="1" customWidth="1"/>
    <col min="4821" max="4821" width="10.44140625" style="22" customWidth="1"/>
    <col min="4822" max="4822" width="10.5546875" style="22" bestFit="1" customWidth="1"/>
    <col min="4823" max="4823" width="9.6640625" style="22" bestFit="1" customWidth="1"/>
    <col min="4824" max="4827" width="8.6640625" style="22" customWidth="1"/>
    <col min="4828" max="4829" width="0" style="22" hidden="1" customWidth="1"/>
    <col min="4830" max="4830" width="6.6640625" style="22" customWidth="1"/>
    <col min="4831" max="4831" width="6.44140625" style="22" bestFit="1" customWidth="1"/>
    <col min="4832" max="4832" width="6.109375" style="22" bestFit="1" customWidth="1"/>
    <col min="4833" max="4833" width="15.5546875" style="22" bestFit="1" customWidth="1"/>
    <col min="4834" max="4834" width="0" style="22" hidden="1" customWidth="1"/>
    <col min="4835" max="5072" width="9.109375" style="22"/>
    <col min="5073" max="5074" width="5.5546875" style="22" customWidth="1"/>
    <col min="5075" max="5075" width="10.33203125" style="22" customWidth="1"/>
    <col min="5076" max="5076" width="12.33203125" style="22" bestFit="1" customWidth="1"/>
    <col min="5077" max="5077" width="10.44140625" style="22" customWidth="1"/>
    <col min="5078" max="5078" width="10.5546875" style="22" bestFit="1" customWidth="1"/>
    <col min="5079" max="5079" width="9.6640625" style="22" bestFit="1" customWidth="1"/>
    <col min="5080" max="5083" width="8.6640625" style="22" customWidth="1"/>
    <col min="5084" max="5085" width="0" style="22" hidden="1" customWidth="1"/>
    <col min="5086" max="5086" width="6.6640625" style="22" customWidth="1"/>
    <col min="5087" max="5087" width="6.44140625" style="22" bestFit="1" customWidth="1"/>
    <col min="5088" max="5088" width="6.109375" style="22" bestFit="1" customWidth="1"/>
    <col min="5089" max="5089" width="15.5546875" style="22" bestFit="1" customWidth="1"/>
    <col min="5090" max="5090" width="0" style="22" hidden="1" customWidth="1"/>
    <col min="5091" max="5328" width="9.109375" style="22"/>
    <col min="5329" max="5330" width="5.5546875" style="22" customWidth="1"/>
    <col min="5331" max="5331" width="10.33203125" style="22" customWidth="1"/>
    <col min="5332" max="5332" width="12.33203125" style="22" bestFit="1" customWidth="1"/>
    <col min="5333" max="5333" width="10.44140625" style="22" customWidth="1"/>
    <col min="5334" max="5334" width="10.5546875" style="22" bestFit="1" customWidth="1"/>
    <col min="5335" max="5335" width="9.6640625" style="22" bestFit="1" customWidth="1"/>
    <col min="5336" max="5339" width="8.6640625" style="22" customWidth="1"/>
    <col min="5340" max="5341" width="0" style="22" hidden="1" customWidth="1"/>
    <col min="5342" max="5342" width="6.6640625" style="22" customWidth="1"/>
    <col min="5343" max="5343" width="6.44140625" style="22" bestFit="1" customWidth="1"/>
    <col min="5344" max="5344" width="6.109375" style="22" bestFit="1" customWidth="1"/>
    <col min="5345" max="5345" width="15.5546875" style="22" bestFit="1" customWidth="1"/>
    <col min="5346" max="5346" width="0" style="22" hidden="1" customWidth="1"/>
    <col min="5347" max="5584" width="9.109375" style="22"/>
    <col min="5585" max="5586" width="5.5546875" style="22" customWidth="1"/>
    <col min="5587" max="5587" width="10.33203125" style="22" customWidth="1"/>
    <col min="5588" max="5588" width="12.33203125" style="22" bestFit="1" customWidth="1"/>
    <col min="5589" max="5589" width="10.44140625" style="22" customWidth="1"/>
    <col min="5590" max="5590" width="10.5546875" style="22" bestFit="1" customWidth="1"/>
    <col min="5591" max="5591" width="9.6640625" style="22" bestFit="1" customWidth="1"/>
    <col min="5592" max="5595" width="8.6640625" style="22" customWidth="1"/>
    <col min="5596" max="5597" width="0" style="22" hidden="1" customWidth="1"/>
    <col min="5598" max="5598" width="6.6640625" style="22" customWidth="1"/>
    <col min="5599" max="5599" width="6.44140625" style="22" bestFit="1" customWidth="1"/>
    <col min="5600" max="5600" width="6.109375" style="22" bestFit="1" customWidth="1"/>
    <col min="5601" max="5601" width="15.5546875" style="22" bestFit="1" customWidth="1"/>
    <col min="5602" max="5602" width="0" style="22" hidden="1" customWidth="1"/>
    <col min="5603" max="5840" width="9.109375" style="22"/>
    <col min="5841" max="5842" width="5.5546875" style="22" customWidth="1"/>
    <col min="5843" max="5843" width="10.33203125" style="22" customWidth="1"/>
    <col min="5844" max="5844" width="12.33203125" style="22" bestFit="1" customWidth="1"/>
    <col min="5845" max="5845" width="10.44140625" style="22" customWidth="1"/>
    <col min="5846" max="5846" width="10.5546875" style="22" bestFit="1" customWidth="1"/>
    <col min="5847" max="5847" width="9.6640625" style="22" bestFit="1" customWidth="1"/>
    <col min="5848" max="5851" width="8.6640625" style="22" customWidth="1"/>
    <col min="5852" max="5853" width="0" style="22" hidden="1" customWidth="1"/>
    <col min="5854" max="5854" width="6.6640625" style="22" customWidth="1"/>
    <col min="5855" max="5855" width="6.44140625" style="22" bestFit="1" customWidth="1"/>
    <col min="5856" max="5856" width="6.109375" style="22" bestFit="1" customWidth="1"/>
    <col min="5857" max="5857" width="15.5546875" style="22" bestFit="1" customWidth="1"/>
    <col min="5858" max="5858" width="0" style="22" hidden="1" customWidth="1"/>
    <col min="5859" max="6096" width="9.109375" style="22"/>
    <col min="6097" max="6098" width="5.5546875" style="22" customWidth="1"/>
    <col min="6099" max="6099" width="10.33203125" style="22" customWidth="1"/>
    <col min="6100" max="6100" width="12.33203125" style="22" bestFit="1" customWidth="1"/>
    <col min="6101" max="6101" width="10.44140625" style="22" customWidth="1"/>
    <col min="6102" max="6102" width="10.5546875" style="22" bestFit="1" customWidth="1"/>
    <col min="6103" max="6103" width="9.6640625" style="22" bestFit="1" customWidth="1"/>
    <col min="6104" max="6107" width="8.6640625" style="22" customWidth="1"/>
    <col min="6108" max="6109" width="0" style="22" hidden="1" customWidth="1"/>
    <col min="6110" max="6110" width="6.6640625" style="22" customWidth="1"/>
    <col min="6111" max="6111" width="6.44140625" style="22" bestFit="1" customWidth="1"/>
    <col min="6112" max="6112" width="6.109375" style="22" bestFit="1" customWidth="1"/>
    <col min="6113" max="6113" width="15.5546875" style="22" bestFit="1" customWidth="1"/>
    <col min="6114" max="6114" width="0" style="22" hidden="1" customWidth="1"/>
    <col min="6115" max="6352" width="9.109375" style="22"/>
    <col min="6353" max="6354" width="5.5546875" style="22" customWidth="1"/>
    <col min="6355" max="6355" width="10.33203125" style="22" customWidth="1"/>
    <col min="6356" max="6356" width="12.33203125" style="22" bestFit="1" customWidth="1"/>
    <col min="6357" max="6357" width="10.44140625" style="22" customWidth="1"/>
    <col min="6358" max="6358" width="10.5546875" style="22" bestFit="1" customWidth="1"/>
    <col min="6359" max="6359" width="9.6640625" style="22" bestFit="1" customWidth="1"/>
    <col min="6360" max="6363" width="8.6640625" style="22" customWidth="1"/>
    <col min="6364" max="6365" width="0" style="22" hidden="1" customWidth="1"/>
    <col min="6366" max="6366" width="6.6640625" style="22" customWidth="1"/>
    <col min="6367" max="6367" width="6.44140625" style="22" bestFit="1" customWidth="1"/>
    <col min="6368" max="6368" width="6.109375" style="22" bestFit="1" customWidth="1"/>
    <col min="6369" max="6369" width="15.5546875" style="22" bestFit="1" customWidth="1"/>
    <col min="6370" max="6370" width="0" style="22" hidden="1" customWidth="1"/>
    <col min="6371" max="6608" width="9.109375" style="22"/>
    <col min="6609" max="6610" width="5.5546875" style="22" customWidth="1"/>
    <col min="6611" max="6611" width="10.33203125" style="22" customWidth="1"/>
    <col min="6612" max="6612" width="12.33203125" style="22" bestFit="1" customWidth="1"/>
    <col min="6613" max="6613" width="10.44140625" style="22" customWidth="1"/>
    <col min="6614" max="6614" width="10.5546875" style="22" bestFit="1" customWidth="1"/>
    <col min="6615" max="6615" width="9.6640625" style="22" bestFit="1" customWidth="1"/>
    <col min="6616" max="6619" width="8.6640625" style="22" customWidth="1"/>
    <col min="6620" max="6621" width="0" style="22" hidden="1" customWidth="1"/>
    <col min="6622" max="6622" width="6.6640625" style="22" customWidth="1"/>
    <col min="6623" max="6623" width="6.44140625" style="22" bestFit="1" customWidth="1"/>
    <col min="6624" max="6624" width="6.109375" style="22" bestFit="1" customWidth="1"/>
    <col min="6625" max="6625" width="15.5546875" style="22" bestFit="1" customWidth="1"/>
    <col min="6626" max="6626" width="0" style="22" hidden="1" customWidth="1"/>
    <col min="6627" max="6864" width="9.109375" style="22"/>
    <col min="6865" max="6866" width="5.5546875" style="22" customWidth="1"/>
    <col min="6867" max="6867" width="10.33203125" style="22" customWidth="1"/>
    <col min="6868" max="6868" width="12.33203125" style="22" bestFit="1" customWidth="1"/>
    <col min="6869" max="6869" width="10.44140625" style="22" customWidth="1"/>
    <col min="6870" max="6870" width="10.5546875" style="22" bestFit="1" customWidth="1"/>
    <col min="6871" max="6871" width="9.6640625" style="22" bestFit="1" customWidth="1"/>
    <col min="6872" max="6875" width="8.6640625" style="22" customWidth="1"/>
    <col min="6876" max="6877" width="0" style="22" hidden="1" customWidth="1"/>
    <col min="6878" max="6878" width="6.6640625" style="22" customWidth="1"/>
    <col min="6879" max="6879" width="6.44140625" style="22" bestFit="1" customWidth="1"/>
    <col min="6880" max="6880" width="6.109375" style="22" bestFit="1" customWidth="1"/>
    <col min="6881" max="6881" width="15.5546875" style="22" bestFit="1" customWidth="1"/>
    <col min="6882" max="6882" width="0" style="22" hidden="1" customWidth="1"/>
    <col min="6883" max="7120" width="9.109375" style="22"/>
    <col min="7121" max="7122" width="5.5546875" style="22" customWidth="1"/>
    <col min="7123" max="7123" width="10.33203125" style="22" customWidth="1"/>
    <col min="7124" max="7124" width="12.33203125" style="22" bestFit="1" customWidth="1"/>
    <col min="7125" max="7125" width="10.44140625" style="22" customWidth="1"/>
    <col min="7126" max="7126" width="10.5546875" style="22" bestFit="1" customWidth="1"/>
    <col min="7127" max="7127" width="9.6640625" style="22" bestFit="1" customWidth="1"/>
    <col min="7128" max="7131" width="8.6640625" style="22" customWidth="1"/>
    <col min="7132" max="7133" width="0" style="22" hidden="1" customWidth="1"/>
    <col min="7134" max="7134" width="6.6640625" style="22" customWidth="1"/>
    <col min="7135" max="7135" width="6.44140625" style="22" bestFit="1" customWidth="1"/>
    <col min="7136" max="7136" width="6.109375" style="22" bestFit="1" customWidth="1"/>
    <col min="7137" max="7137" width="15.5546875" style="22" bestFit="1" customWidth="1"/>
    <col min="7138" max="7138" width="0" style="22" hidden="1" customWidth="1"/>
    <col min="7139" max="7376" width="9.109375" style="22"/>
    <col min="7377" max="7378" width="5.5546875" style="22" customWidth="1"/>
    <col min="7379" max="7379" width="10.33203125" style="22" customWidth="1"/>
    <col min="7380" max="7380" width="12.33203125" style="22" bestFit="1" customWidth="1"/>
    <col min="7381" max="7381" width="10.44140625" style="22" customWidth="1"/>
    <col min="7382" max="7382" width="10.5546875" style="22" bestFit="1" customWidth="1"/>
    <col min="7383" max="7383" width="9.6640625" style="22" bestFit="1" customWidth="1"/>
    <col min="7384" max="7387" width="8.6640625" style="22" customWidth="1"/>
    <col min="7388" max="7389" width="0" style="22" hidden="1" customWidth="1"/>
    <col min="7390" max="7390" width="6.6640625" style="22" customWidth="1"/>
    <col min="7391" max="7391" width="6.44140625" style="22" bestFit="1" customWidth="1"/>
    <col min="7392" max="7392" width="6.109375" style="22" bestFit="1" customWidth="1"/>
    <col min="7393" max="7393" width="15.5546875" style="22" bestFit="1" customWidth="1"/>
    <col min="7394" max="7394" width="0" style="22" hidden="1" customWidth="1"/>
    <col min="7395" max="7632" width="9.109375" style="22"/>
    <col min="7633" max="7634" width="5.5546875" style="22" customWidth="1"/>
    <col min="7635" max="7635" width="10.33203125" style="22" customWidth="1"/>
    <col min="7636" max="7636" width="12.33203125" style="22" bestFit="1" customWidth="1"/>
    <col min="7637" max="7637" width="10.44140625" style="22" customWidth="1"/>
    <col min="7638" max="7638" width="10.5546875" style="22" bestFit="1" customWidth="1"/>
    <col min="7639" max="7639" width="9.6640625" style="22" bestFit="1" customWidth="1"/>
    <col min="7640" max="7643" width="8.6640625" style="22" customWidth="1"/>
    <col min="7644" max="7645" width="0" style="22" hidden="1" customWidth="1"/>
    <col min="7646" max="7646" width="6.6640625" style="22" customWidth="1"/>
    <col min="7647" max="7647" width="6.44140625" style="22" bestFit="1" customWidth="1"/>
    <col min="7648" max="7648" width="6.109375" style="22" bestFit="1" customWidth="1"/>
    <col min="7649" max="7649" width="15.5546875" style="22" bestFit="1" customWidth="1"/>
    <col min="7650" max="7650" width="0" style="22" hidden="1" customWidth="1"/>
    <col min="7651" max="7888" width="9.109375" style="22"/>
    <col min="7889" max="7890" width="5.5546875" style="22" customWidth="1"/>
    <col min="7891" max="7891" width="10.33203125" style="22" customWidth="1"/>
    <col min="7892" max="7892" width="12.33203125" style="22" bestFit="1" customWidth="1"/>
    <col min="7893" max="7893" width="10.44140625" style="22" customWidth="1"/>
    <col min="7894" max="7894" width="10.5546875" style="22" bestFit="1" customWidth="1"/>
    <col min="7895" max="7895" width="9.6640625" style="22" bestFit="1" customWidth="1"/>
    <col min="7896" max="7899" width="8.6640625" style="22" customWidth="1"/>
    <col min="7900" max="7901" width="0" style="22" hidden="1" customWidth="1"/>
    <col min="7902" max="7902" width="6.6640625" style="22" customWidth="1"/>
    <col min="7903" max="7903" width="6.44140625" style="22" bestFit="1" customWidth="1"/>
    <col min="7904" max="7904" width="6.109375" style="22" bestFit="1" customWidth="1"/>
    <col min="7905" max="7905" width="15.5546875" style="22" bestFit="1" customWidth="1"/>
    <col min="7906" max="7906" width="0" style="22" hidden="1" customWidth="1"/>
    <col min="7907" max="8144" width="9.109375" style="22"/>
    <col min="8145" max="8146" width="5.5546875" style="22" customWidth="1"/>
    <col min="8147" max="8147" width="10.33203125" style="22" customWidth="1"/>
    <col min="8148" max="8148" width="12.33203125" style="22" bestFit="1" customWidth="1"/>
    <col min="8149" max="8149" width="10.44140625" style="22" customWidth="1"/>
    <col min="8150" max="8150" width="10.5546875" style="22" bestFit="1" customWidth="1"/>
    <col min="8151" max="8151" width="9.6640625" style="22" bestFit="1" customWidth="1"/>
    <col min="8152" max="8155" width="8.6640625" style="22" customWidth="1"/>
    <col min="8156" max="8157" width="0" style="22" hidden="1" customWidth="1"/>
    <col min="8158" max="8158" width="6.6640625" style="22" customWidth="1"/>
    <col min="8159" max="8159" width="6.44140625" style="22" bestFit="1" customWidth="1"/>
    <col min="8160" max="8160" width="6.109375" style="22" bestFit="1" customWidth="1"/>
    <col min="8161" max="8161" width="15.5546875" style="22" bestFit="1" customWidth="1"/>
    <col min="8162" max="8162" width="0" style="22" hidden="1" customWidth="1"/>
    <col min="8163" max="8400" width="9.109375" style="22"/>
    <col min="8401" max="8402" width="5.5546875" style="22" customWidth="1"/>
    <col min="8403" max="8403" width="10.33203125" style="22" customWidth="1"/>
    <col min="8404" max="8404" width="12.33203125" style="22" bestFit="1" customWidth="1"/>
    <col min="8405" max="8405" width="10.44140625" style="22" customWidth="1"/>
    <col min="8406" max="8406" width="10.5546875" style="22" bestFit="1" customWidth="1"/>
    <col min="8407" max="8407" width="9.6640625" style="22" bestFit="1" customWidth="1"/>
    <col min="8408" max="8411" width="8.6640625" style="22" customWidth="1"/>
    <col min="8412" max="8413" width="0" style="22" hidden="1" customWidth="1"/>
    <col min="8414" max="8414" width="6.6640625" style="22" customWidth="1"/>
    <col min="8415" max="8415" width="6.44140625" style="22" bestFit="1" customWidth="1"/>
    <col min="8416" max="8416" width="6.109375" style="22" bestFit="1" customWidth="1"/>
    <col min="8417" max="8417" width="15.5546875" style="22" bestFit="1" customWidth="1"/>
    <col min="8418" max="8418" width="0" style="22" hidden="1" customWidth="1"/>
    <col min="8419" max="8656" width="9.109375" style="22"/>
    <col min="8657" max="8658" width="5.5546875" style="22" customWidth="1"/>
    <col min="8659" max="8659" width="10.33203125" style="22" customWidth="1"/>
    <col min="8660" max="8660" width="12.33203125" style="22" bestFit="1" customWidth="1"/>
    <col min="8661" max="8661" width="10.44140625" style="22" customWidth="1"/>
    <col min="8662" max="8662" width="10.5546875" style="22" bestFit="1" customWidth="1"/>
    <col min="8663" max="8663" width="9.6640625" style="22" bestFit="1" customWidth="1"/>
    <col min="8664" max="8667" width="8.6640625" style="22" customWidth="1"/>
    <col min="8668" max="8669" width="0" style="22" hidden="1" customWidth="1"/>
    <col min="8670" max="8670" width="6.6640625" style="22" customWidth="1"/>
    <col min="8671" max="8671" width="6.44140625" style="22" bestFit="1" customWidth="1"/>
    <col min="8672" max="8672" width="6.109375" style="22" bestFit="1" customWidth="1"/>
    <col min="8673" max="8673" width="15.5546875" style="22" bestFit="1" customWidth="1"/>
    <col min="8674" max="8674" width="0" style="22" hidden="1" customWidth="1"/>
    <col min="8675" max="8912" width="9.109375" style="22"/>
    <col min="8913" max="8914" width="5.5546875" style="22" customWidth="1"/>
    <col min="8915" max="8915" width="10.33203125" style="22" customWidth="1"/>
    <col min="8916" max="8916" width="12.33203125" style="22" bestFit="1" customWidth="1"/>
    <col min="8917" max="8917" width="10.44140625" style="22" customWidth="1"/>
    <col min="8918" max="8918" width="10.5546875" style="22" bestFit="1" customWidth="1"/>
    <col min="8919" max="8919" width="9.6640625" style="22" bestFit="1" customWidth="1"/>
    <col min="8920" max="8923" width="8.6640625" style="22" customWidth="1"/>
    <col min="8924" max="8925" width="0" style="22" hidden="1" customWidth="1"/>
    <col min="8926" max="8926" width="6.6640625" style="22" customWidth="1"/>
    <col min="8927" max="8927" width="6.44140625" style="22" bestFit="1" customWidth="1"/>
    <col min="8928" max="8928" width="6.109375" style="22" bestFit="1" customWidth="1"/>
    <col min="8929" max="8929" width="15.5546875" style="22" bestFit="1" customWidth="1"/>
    <col min="8930" max="8930" width="0" style="22" hidden="1" customWidth="1"/>
    <col min="8931" max="9168" width="9.109375" style="22"/>
    <col min="9169" max="9170" width="5.5546875" style="22" customWidth="1"/>
    <col min="9171" max="9171" width="10.33203125" style="22" customWidth="1"/>
    <col min="9172" max="9172" width="12.33203125" style="22" bestFit="1" customWidth="1"/>
    <col min="9173" max="9173" width="10.44140625" style="22" customWidth="1"/>
    <col min="9174" max="9174" width="10.5546875" style="22" bestFit="1" customWidth="1"/>
    <col min="9175" max="9175" width="9.6640625" style="22" bestFit="1" customWidth="1"/>
    <col min="9176" max="9179" width="8.6640625" style="22" customWidth="1"/>
    <col min="9180" max="9181" width="0" style="22" hidden="1" customWidth="1"/>
    <col min="9182" max="9182" width="6.6640625" style="22" customWidth="1"/>
    <col min="9183" max="9183" width="6.44140625" style="22" bestFit="1" customWidth="1"/>
    <col min="9184" max="9184" width="6.109375" style="22" bestFit="1" customWidth="1"/>
    <col min="9185" max="9185" width="15.5546875" style="22" bestFit="1" customWidth="1"/>
    <col min="9186" max="9186" width="0" style="22" hidden="1" customWidth="1"/>
    <col min="9187" max="9424" width="9.109375" style="22"/>
    <col min="9425" max="9426" width="5.5546875" style="22" customWidth="1"/>
    <col min="9427" max="9427" width="10.33203125" style="22" customWidth="1"/>
    <col min="9428" max="9428" width="12.33203125" style="22" bestFit="1" customWidth="1"/>
    <col min="9429" max="9429" width="10.44140625" style="22" customWidth="1"/>
    <col min="9430" max="9430" width="10.5546875" style="22" bestFit="1" customWidth="1"/>
    <col min="9431" max="9431" width="9.6640625" style="22" bestFit="1" customWidth="1"/>
    <col min="9432" max="9435" width="8.6640625" style="22" customWidth="1"/>
    <col min="9436" max="9437" width="0" style="22" hidden="1" customWidth="1"/>
    <col min="9438" max="9438" width="6.6640625" style="22" customWidth="1"/>
    <col min="9439" max="9439" width="6.44140625" style="22" bestFit="1" customWidth="1"/>
    <col min="9440" max="9440" width="6.109375" style="22" bestFit="1" customWidth="1"/>
    <col min="9441" max="9441" width="15.5546875" style="22" bestFit="1" customWidth="1"/>
    <col min="9442" max="9442" width="0" style="22" hidden="1" customWidth="1"/>
    <col min="9443" max="9680" width="9.109375" style="22"/>
    <col min="9681" max="9682" width="5.5546875" style="22" customWidth="1"/>
    <col min="9683" max="9683" width="10.33203125" style="22" customWidth="1"/>
    <col min="9684" max="9684" width="12.33203125" style="22" bestFit="1" customWidth="1"/>
    <col min="9685" max="9685" width="10.44140625" style="22" customWidth="1"/>
    <col min="9686" max="9686" width="10.5546875" style="22" bestFit="1" customWidth="1"/>
    <col min="9687" max="9687" width="9.6640625" style="22" bestFit="1" customWidth="1"/>
    <col min="9688" max="9691" width="8.6640625" style="22" customWidth="1"/>
    <col min="9692" max="9693" width="0" style="22" hidden="1" customWidth="1"/>
    <col min="9694" max="9694" width="6.6640625" style="22" customWidth="1"/>
    <col min="9695" max="9695" width="6.44140625" style="22" bestFit="1" customWidth="1"/>
    <col min="9696" max="9696" width="6.109375" style="22" bestFit="1" customWidth="1"/>
    <col min="9697" max="9697" width="15.5546875" style="22" bestFit="1" customWidth="1"/>
    <col min="9698" max="9698" width="0" style="22" hidden="1" customWidth="1"/>
    <col min="9699" max="9936" width="9.109375" style="22"/>
    <col min="9937" max="9938" width="5.5546875" style="22" customWidth="1"/>
    <col min="9939" max="9939" width="10.33203125" style="22" customWidth="1"/>
    <col min="9940" max="9940" width="12.33203125" style="22" bestFit="1" customWidth="1"/>
    <col min="9941" max="9941" width="10.44140625" style="22" customWidth="1"/>
    <col min="9942" max="9942" width="10.5546875" style="22" bestFit="1" customWidth="1"/>
    <col min="9943" max="9943" width="9.6640625" style="22" bestFit="1" customWidth="1"/>
    <col min="9944" max="9947" width="8.6640625" style="22" customWidth="1"/>
    <col min="9948" max="9949" width="0" style="22" hidden="1" customWidth="1"/>
    <col min="9950" max="9950" width="6.6640625" style="22" customWidth="1"/>
    <col min="9951" max="9951" width="6.44140625" style="22" bestFit="1" customWidth="1"/>
    <col min="9952" max="9952" width="6.109375" style="22" bestFit="1" customWidth="1"/>
    <col min="9953" max="9953" width="15.5546875" style="22" bestFit="1" customWidth="1"/>
    <col min="9954" max="9954" width="0" style="22" hidden="1" customWidth="1"/>
    <col min="9955" max="10192" width="9.109375" style="22"/>
    <col min="10193" max="10194" width="5.5546875" style="22" customWidth="1"/>
    <col min="10195" max="10195" width="10.33203125" style="22" customWidth="1"/>
    <col min="10196" max="10196" width="12.33203125" style="22" bestFit="1" customWidth="1"/>
    <col min="10197" max="10197" width="10.44140625" style="22" customWidth="1"/>
    <col min="10198" max="10198" width="10.5546875" style="22" bestFit="1" customWidth="1"/>
    <col min="10199" max="10199" width="9.6640625" style="22" bestFit="1" customWidth="1"/>
    <col min="10200" max="10203" width="8.6640625" style="22" customWidth="1"/>
    <col min="10204" max="10205" width="0" style="22" hidden="1" customWidth="1"/>
    <col min="10206" max="10206" width="6.6640625" style="22" customWidth="1"/>
    <col min="10207" max="10207" width="6.44140625" style="22" bestFit="1" customWidth="1"/>
    <col min="10208" max="10208" width="6.109375" style="22" bestFit="1" customWidth="1"/>
    <col min="10209" max="10209" width="15.5546875" style="22" bestFit="1" customWidth="1"/>
    <col min="10210" max="10210" width="0" style="22" hidden="1" customWidth="1"/>
    <col min="10211" max="10448" width="9.109375" style="22"/>
    <col min="10449" max="10450" width="5.5546875" style="22" customWidth="1"/>
    <col min="10451" max="10451" width="10.33203125" style="22" customWidth="1"/>
    <col min="10452" max="10452" width="12.33203125" style="22" bestFit="1" customWidth="1"/>
    <col min="10453" max="10453" width="10.44140625" style="22" customWidth="1"/>
    <col min="10454" max="10454" width="10.5546875" style="22" bestFit="1" customWidth="1"/>
    <col min="10455" max="10455" width="9.6640625" style="22" bestFit="1" customWidth="1"/>
    <col min="10456" max="10459" width="8.6640625" style="22" customWidth="1"/>
    <col min="10460" max="10461" width="0" style="22" hidden="1" customWidth="1"/>
    <col min="10462" max="10462" width="6.6640625" style="22" customWidth="1"/>
    <col min="10463" max="10463" width="6.44140625" style="22" bestFit="1" customWidth="1"/>
    <col min="10464" max="10464" width="6.109375" style="22" bestFit="1" customWidth="1"/>
    <col min="10465" max="10465" width="15.5546875" style="22" bestFit="1" customWidth="1"/>
    <col min="10466" max="10466" width="0" style="22" hidden="1" customWidth="1"/>
    <col min="10467" max="10704" width="9.109375" style="22"/>
    <col min="10705" max="10706" width="5.5546875" style="22" customWidth="1"/>
    <col min="10707" max="10707" width="10.33203125" style="22" customWidth="1"/>
    <col min="10708" max="10708" width="12.33203125" style="22" bestFit="1" customWidth="1"/>
    <col min="10709" max="10709" width="10.44140625" style="22" customWidth="1"/>
    <col min="10710" max="10710" width="10.5546875" style="22" bestFit="1" customWidth="1"/>
    <col min="10711" max="10711" width="9.6640625" style="22" bestFit="1" customWidth="1"/>
    <col min="10712" max="10715" width="8.6640625" style="22" customWidth="1"/>
    <col min="10716" max="10717" width="0" style="22" hidden="1" customWidth="1"/>
    <col min="10718" max="10718" width="6.6640625" style="22" customWidth="1"/>
    <col min="10719" max="10719" width="6.44140625" style="22" bestFit="1" customWidth="1"/>
    <col min="10720" max="10720" width="6.109375" style="22" bestFit="1" customWidth="1"/>
    <col min="10721" max="10721" width="15.5546875" style="22" bestFit="1" customWidth="1"/>
    <col min="10722" max="10722" width="0" style="22" hidden="1" customWidth="1"/>
    <col min="10723" max="10960" width="9.109375" style="22"/>
    <col min="10961" max="10962" width="5.5546875" style="22" customWidth="1"/>
    <col min="10963" max="10963" width="10.33203125" style="22" customWidth="1"/>
    <col min="10964" max="10964" width="12.33203125" style="22" bestFit="1" customWidth="1"/>
    <col min="10965" max="10965" width="10.44140625" style="22" customWidth="1"/>
    <col min="10966" max="10966" width="10.5546875" style="22" bestFit="1" customWidth="1"/>
    <col min="10967" max="10967" width="9.6640625" style="22" bestFit="1" customWidth="1"/>
    <col min="10968" max="10971" width="8.6640625" style="22" customWidth="1"/>
    <col min="10972" max="10973" width="0" style="22" hidden="1" customWidth="1"/>
    <col min="10974" max="10974" width="6.6640625" style="22" customWidth="1"/>
    <col min="10975" max="10975" width="6.44140625" style="22" bestFit="1" customWidth="1"/>
    <col min="10976" max="10976" width="6.109375" style="22" bestFit="1" customWidth="1"/>
    <col min="10977" max="10977" width="15.5546875" style="22" bestFit="1" customWidth="1"/>
    <col min="10978" max="10978" width="0" style="22" hidden="1" customWidth="1"/>
    <col min="10979" max="11216" width="9.109375" style="22"/>
    <col min="11217" max="11218" width="5.5546875" style="22" customWidth="1"/>
    <col min="11219" max="11219" width="10.33203125" style="22" customWidth="1"/>
    <col min="11220" max="11220" width="12.33203125" style="22" bestFit="1" customWidth="1"/>
    <col min="11221" max="11221" width="10.44140625" style="22" customWidth="1"/>
    <col min="11222" max="11222" width="10.5546875" style="22" bestFit="1" customWidth="1"/>
    <col min="11223" max="11223" width="9.6640625" style="22" bestFit="1" customWidth="1"/>
    <col min="11224" max="11227" width="8.6640625" style="22" customWidth="1"/>
    <col min="11228" max="11229" width="0" style="22" hidden="1" customWidth="1"/>
    <col min="11230" max="11230" width="6.6640625" style="22" customWidth="1"/>
    <col min="11231" max="11231" width="6.44140625" style="22" bestFit="1" customWidth="1"/>
    <col min="11232" max="11232" width="6.109375" style="22" bestFit="1" customWidth="1"/>
    <col min="11233" max="11233" width="15.5546875" style="22" bestFit="1" customWidth="1"/>
    <col min="11234" max="11234" width="0" style="22" hidden="1" customWidth="1"/>
    <col min="11235" max="11472" width="9.109375" style="22"/>
    <col min="11473" max="11474" width="5.5546875" style="22" customWidth="1"/>
    <col min="11475" max="11475" width="10.33203125" style="22" customWidth="1"/>
    <col min="11476" max="11476" width="12.33203125" style="22" bestFit="1" customWidth="1"/>
    <col min="11477" max="11477" width="10.44140625" style="22" customWidth="1"/>
    <col min="11478" max="11478" width="10.5546875" style="22" bestFit="1" customWidth="1"/>
    <col min="11479" max="11479" width="9.6640625" style="22" bestFit="1" customWidth="1"/>
    <col min="11480" max="11483" width="8.6640625" style="22" customWidth="1"/>
    <col min="11484" max="11485" width="0" style="22" hidden="1" customWidth="1"/>
    <col min="11486" max="11486" width="6.6640625" style="22" customWidth="1"/>
    <col min="11487" max="11487" width="6.44140625" style="22" bestFit="1" customWidth="1"/>
    <col min="11488" max="11488" width="6.109375" style="22" bestFit="1" customWidth="1"/>
    <col min="11489" max="11489" width="15.5546875" style="22" bestFit="1" customWidth="1"/>
    <col min="11490" max="11490" width="0" style="22" hidden="1" customWidth="1"/>
    <col min="11491" max="11728" width="9.109375" style="22"/>
    <col min="11729" max="11730" width="5.5546875" style="22" customWidth="1"/>
    <col min="11731" max="11731" width="10.33203125" style="22" customWidth="1"/>
    <col min="11732" max="11732" width="12.33203125" style="22" bestFit="1" customWidth="1"/>
    <col min="11733" max="11733" width="10.44140625" style="22" customWidth="1"/>
    <col min="11734" max="11734" width="10.5546875" style="22" bestFit="1" customWidth="1"/>
    <col min="11735" max="11735" width="9.6640625" style="22" bestFit="1" customWidth="1"/>
    <col min="11736" max="11739" width="8.6640625" style="22" customWidth="1"/>
    <col min="11740" max="11741" width="0" style="22" hidden="1" customWidth="1"/>
    <col min="11742" max="11742" width="6.6640625" style="22" customWidth="1"/>
    <col min="11743" max="11743" width="6.44140625" style="22" bestFit="1" customWidth="1"/>
    <col min="11744" max="11744" width="6.109375" style="22" bestFit="1" customWidth="1"/>
    <col min="11745" max="11745" width="15.5546875" style="22" bestFit="1" customWidth="1"/>
    <col min="11746" max="11746" width="0" style="22" hidden="1" customWidth="1"/>
    <col min="11747" max="11984" width="9.109375" style="22"/>
    <col min="11985" max="11986" width="5.5546875" style="22" customWidth="1"/>
    <col min="11987" max="11987" width="10.33203125" style="22" customWidth="1"/>
    <col min="11988" max="11988" width="12.33203125" style="22" bestFit="1" customWidth="1"/>
    <col min="11989" max="11989" width="10.44140625" style="22" customWidth="1"/>
    <col min="11990" max="11990" width="10.5546875" style="22" bestFit="1" customWidth="1"/>
    <col min="11991" max="11991" width="9.6640625" style="22" bestFit="1" customWidth="1"/>
    <col min="11992" max="11995" width="8.6640625" style="22" customWidth="1"/>
    <col min="11996" max="11997" width="0" style="22" hidden="1" customWidth="1"/>
    <col min="11998" max="11998" width="6.6640625" style="22" customWidth="1"/>
    <col min="11999" max="11999" width="6.44140625" style="22" bestFit="1" customWidth="1"/>
    <col min="12000" max="12000" width="6.109375" style="22" bestFit="1" customWidth="1"/>
    <col min="12001" max="12001" width="15.5546875" style="22" bestFit="1" customWidth="1"/>
    <col min="12002" max="12002" width="0" style="22" hidden="1" customWidth="1"/>
    <col min="12003" max="12240" width="9.109375" style="22"/>
    <col min="12241" max="12242" width="5.5546875" style="22" customWidth="1"/>
    <col min="12243" max="12243" width="10.33203125" style="22" customWidth="1"/>
    <col min="12244" max="12244" width="12.33203125" style="22" bestFit="1" customWidth="1"/>
    <col min="12245" max="12245" width="10.44140625" style="22" customWidth="1"/>
    <col min="12246" max="12246" width="10.5546875" style="22" bestFit="1" customWidth="1"/>
    <col min="12247" max="12247" width="9.6640625" style="22" bestFit="1" customWidth="1"/>
    <col min="12248" max="12251" width="8.6640625" style="22" customWidth="1"/>
    <col min="12252" max="12253" width="0" style="22" hidden="1" customWidth="1"/>
    <col min="12254" max="12254" width="6.6640625" style="22" customWidth="1"/>
    <col min="12255" max="12255" width="6.44140625" style="22" bestFit="1" customWidth="1"/>
    <col min="12256" max="12256" width="6.109375" style="22" bestFit="1" customWidth="1"/>
    <col min="12257" max="12257" width="15.5546875" style="22" bestFit="1" customWidth="1"/>
    <col min="12258" max="12258" width="0" style="22" hidden="1" customWidth="1"/>
    <col min="12259" max="12496" width="9.109375" style="22"/>
    <col min="12497" max="12498" width="5.5546875" style="22" customWidth="1"/>
    <col min="12499" max="12499" width="10.33203125" style="22" customWidth="1"/>
    <col min="12500" max="12500" width="12.33203125" style="22" bestFit="1" customWidth="1"/>
    <col min="12501" max="12501" width="10.44140625" style="22" customWidth="1"/>
    <col min="12502" max="12502" width="10.5546875" style="22" bestFit="1" customWidth="1"/>
    <col min="12503" max="12503" width="9.6640625" style="22" bestFit="1" customWidth="1"/>
    <col min="12504" max="12507" width="8.6640625" style="22" customWidth="1"/>
    <col min="12508" max="12509" width="0" style="22" hidden="1" customWidth="1"/>
    <col min="12510" max="12510" width="6.6640625" style="22" customWidth="1"/>
    <col min="12511" max="12511" width="6.44140625" style="22" bestFit="1" customWidth="1"/>
    <col min="12512" max="12512" width="6.109375" style="22" bestFit="1" customWidth="1"/>
    <col min="12513" max="12513" width="15.5546875" style="22" bestFit="1" customWidth="1"/>
    <col min="12514" max="12514" width="0" style="22" hidden="1" customWidth="1"/>
    <col min="12515" max="12752" width="9.109375" style="22"/>
    <col min="12753" max="12754" width="5.5546875" style="22" customWidth="1"/>
    <col min="12755" max="12755" width="10.33203125" style="22" customWidth="1"/>
    <col min="12756" max="12756" width="12.33203125" style="22" bestFit="1" customWidth="1"/>
    <col min="12757" max="12757" width="10.44140625" style="22" customWidth="1"/>
    <col min="12758" max="12758" width="10.5546875" style="22" bestFit="1" customWidth="1"/>
    <col min="12759" max="12759" width="9.6640625" style="22" bestFit="1" customWidth="1"/>
    <col min="12760" max="12763" width="8.6640625" style="22" customWidth="1"/>
    <col min="12764" max="12765" width="0" style="22" hidden="1" customWidth="1"/>
    <col min="12766" max="12766" width="6.6640625" style="22" customWidth="1"/>
    <col min="12767" max="12767" width="6.44140625" style="22" bestFit="1" customWidth="1"/>
    <col min="12768" max="12768" width="6.109375" style="22" bestFit="1" customWidth="1"/>
    <col min="12769" max="12769" width="15.5546875" style="22" bestFit="1" customWidth="1"/>
    <col min="12770" max="12770" width="0" style="22" hidden="1" customWidth="1"/>
    <col min="12771" max="13008" width="9.109375" style="22"/>
    <col min="13009" max="13010" width="5.5546875" style="22" customWidth="1"/>
    <col min="13011" max="13011" width="10.33203125" style="22" customWidth="1"/>
    <col min="13012" max="13012" width="12.33203125" style="22" bestFit="1" customWidth="1"/>
    <col min="13013" max="13013" width="10.44140625" style="22" customWidth="1"/>
    <col min="13014" max="13014" width="10.5546875" style="22" bestFit="1" customWidth="1"/>
    <col min="13015" max="13015" width="9.6640625" style="22" bestFit="1" customWidth="1"/>
    <col min="13016" max="13019" width="8.6640625" style="22" customWidth="1"/>
    <col min="13020" max="13021" width="0" style="22" hidden="1" customWidth="1"/>
    <col min="13022" max="13022" width="6.6640625" style="22" customWidth="1"/>
    <col min="13023" max="13023" width="6.44140625" style="22" bestFit="1" customWidth="1"/>
    <col min="13024" max="13024" width="6.109375" style="22" bestFit="1" customWidth="1"/>
    <col min="13025" max="13025" width="15.5546875" style="22" bestFit="1" customWidth="1"/>
    <col min="13026" max="13026" width="0" style="22" hidden="1" customWidth="1"/>
    <col min="13027" max="13264" width="9.109375" style="22"/>
    <col min="13265" max="13266" width="5.5546875" style="22" customWidth="1"/>
    <col min="13267" max="13267" width="10.33203125" style="22" customWidth="1"/>
    <col min="13268" max="13268" width="12.33203125" style="22" bestFit="1" customWidth="1"/>
    <col min="13269" max="13269" width="10.44140625" style="22" customWidth="1"/>
    <col min="13270" max="13270" width="10.5546875" style="22" bestFit="1" customWidth="1"/>
    <col min="13271" max="13271" width="9.6640625" style="22" bestFit="1" customWidth="1"/>
    <col min="13272" max="13275" width="8.6640625" style="22" customWidth="1"/>
    <col min="13276" max="13277" width="0" style="22" hidden="1" customWidth="1"/>
    <col min="13278" max="13278" width="6.6640625" style="22" customWidth="1"/>
    <col min="13279" max="13279" width="6.44140625" style="22" bestFit="1" customWidth="1"/>
    <col min="13280" max="13280" width="6.109375" style="22" bestFit="1" customWidth="1"/>
    <col min="13281" max="13281" width="15.5546875" style="22" bestFit="1" customWidth="1"/>
    <col min="13282" max="13282" width="0" style="22" hidden="1" customWidth="1"/>
    <col min="13283" max="13520" width="9.109375" style="22"/>
    <col min="13521" max="13522" width="5.5546875" style="22" customWidth="1"/>
    <col min="13523" max="13523" width="10.33203125" style="22" customWidth="1"/>
    <col min="13524" max="13524" width="12.33203125" style="22" bestFit="1" customWidth="1"/>
    <col min="13525" max="13525" width="10.44140625" style="22" customWidth="1"/>
    <col min="13526" max="13526" width="10.5546875" style="22" bestFit="1" customWidth="1"/>
    <col min="13527" max="13527" width="9.6640625" style="22" bestFit="1" customWidth="1"/>
    <col min="13528" max="13531" width="8.6640625" style="22" customWidth="1"/>
    <col min="13532" max="13533" width="0" style="22" hidden="1" customWidth="1"/>
    <col min="13534" max="13534" width="6.6640625" style="22" customWidth="1"/>
    <col min="13535" max="13535" width="6.44140625" style="22" bestFit="1" customWidth="1"/>
    <col min="13536" max="13536" width="6.109375" style="22" bestFit="1" customWidth="1"/>
    <col min="13537" max="13537" width="15.5546875" style="22" bestFit="1" customWidth="1"/>
    <col min="13538" max="13538" width="0" style="22" hidden="1" customWidth="1"/>
    <col min="13539" max="13776" width="9.109375" style="22"/>
    <col min="13777" max="13778" width="5.5546875" style="22" customWidth="1"/>
    <col min="13779" max="13779" width="10.33203125" style="22" customWidth="1"/>
    <col min="13780" max="13780" width="12.33203125" style="22" bestFit="1" customWidth="1"/>
    <col min="13781" max="13781" width="10.44140625" style="22" customWidth="1"/>
    <col min="13782" max="13782" width="10.5546875" style="22" bestFit="1" customWidth="1"/>
    <col min="13783" max="13783" width="9.6640625" style="22" bestFit="1" customWidth="1"/>
    <col min="13784" max="13787" width="8.6640625" style="22" customWidth="1"/>
    <col min="13788" max="13789" width="0" style="22" hidden="1" customWidth="1"/>
    <col min="13790" max="13790" width="6.6640625" style="22" customWidth="1"/>
    <col min="13791" max="13791" width="6.44140625" style="22" bestFit="1" customWidth="1"/>
    <col min="13792" max="13792" width="6.109375" style="22" bestFit="1" customWidth="1"/>
    <col min="13793" max="13793" width="15.5546875" style="22" bestFit="1" customWidth="1"/>
    <col min="13794" max="13794" width="0" style="22" hidden="1" customWidth="1"/>
    <col min="13795" max="14032" width="9.109375" style="22"/>
    <col min="14033" max="14034" width="5.5546875" style="22" customWidth="1"/>
    <col min="14035" max="14035" width="10.33203125" style="22" customWidth="1"/>
    <col min="14036" max="14036" width="12.33203125" style="22" bestFit="1" customWidth="1"/>
    <col min="14037" max="14037" width="10.44140625" style="22" customWidth="1"/>
    <col min="14038" max="14038" width="10.5546875" style="22" bestFit="1" customWidth="1"/>
    <col min="14039" max="14039" width="9.6640625" style="22" bestFit="1" customWidth="1"/>
    <col min="14040" max="14043" width="8.6640625" style="22" customWidth="1"/>
    <col min="14044" max="14045" width="0" style="22" hidden="1" customWidth="1"/>
    <col min="14046" max="14046" width="6.6640625" style="22" customWidth="1"/>
    <col min="14047" max="14047" width="6.44140625" style="22" bestFit="1" customWidth="1"/>
    <col min="14048" max="14048" width="6.109375" style="22" bestFit="1" customWidth="1"/>
    <col min="14049" max="14049" width="15.5546875" style="22" bestFit="1" customWidth="1"/>
    <col min="14050" max="14050" width="0" style="22" hidden="1" customWidth="1"/>
    <col min="14051" max="14288" width="9.109375" style="22"/>
    <col min="14289" max="14290" width="5.5546875" style="22" customWidth="1"/>
    <col min="14291" max="14291" width="10.33203125" style="22" customWidth="1"/>
    <col min="14292" max="14292" width="12.33203125" style="22" bestFit="1" customWidth="1"/>
    <col min="14293" max="14293" width="10.44140625" style="22" customWidth="1"/>
    <col min="14294" max="14294" width="10.5546875" style="22" bestFit="1" customWidth="1"/>
    <col min="14295" max="14295" width="9.6640625" style="22" bestFit="1" customWidth="1"/>
    <col min="14296" max="14299" width="8.6640625" style="22" customWidth="1"/>
    <col min="14300" max="14301" width="0" style="22" hidden="1" customWidth="1"/>
    <col min="14302" max="14302" width="6.6640625" style="22" customWidth="1"/>
    <col min="14303" max="14303" width="6.44140625" style="22" bestFit="1" customWidth="1"/>
    <col min="14304" max="14304" width="6.109375" style="22" bestFit="1" customWidth="1"/>
    <col min="14305" max="14305" width="15.5546875" style="22" bestFit="1" customWidth="1"/>
    <col min="14306" max="14306" width="0" style="22" hidden="1" customWidth="1"/>
    <col min="14307" max="14544" width="9.109375" style="22"/>
    <col min="14545" max="14546" width="5.5546875" style="22" customWidth="1"/>
    <col min="14547" max="14547" width="10.33203125" style="22" customWidth="1"/>
    <col min="14548" max="14548" width="12.33203125" style="22" bestFit="1" customWidth="1"/>
    <col min="14549" max="14549" width="10.44140625" style="22" customWidth="1"/>
    <col min="14550" max="14550" width="10.5546875" style="22" bestFit="1" customWidth="1"/>
    <col min="14551" max="14551" width="9.6640625" style="22" bestFit="1" customWidth="1"/>
    <col min="14552" max="14555" width="8.6640625" style="22" customWidth="1"/>
    <col min="14556" max="14557" width="0" style="22" hidden="1" customWidth="1"/>
    <col min="14558" max="14558" width="6.6640625" style="22" customWidth="1"/>
    <col min="14559" max="14559" width="6.44140625" style="22" bestFit="1" customWidth="1"/>
    <col min="14560" max="14560" width="6.109375" style="22" bestFit="1" customWidth="1"/>
    <col min="14561" max="14561" width="15.5546875" style="22" bestFit="1" customWidth="1"/>
    <col min="14562" max="14562" width="0" style="22" hidden="1" customWidth="1"/>
    <col min="14563" max="14800" width="9.109375" style="22"/>
    <col min="14801" max="14802" width="5.5546875" style="22" customWidth="1"/>
    <col min="14803" max="14803" width="10.33203125" style="22" customWidth="1"/>
    <col min="14804" max="14804" width="12.33203125" style="22" bestFit="1" customWidth="1"/>
    <col min="14805" max="14805" width="10.44140625" style="22" customWidth="1"/>
    <col min="14806" max="14806" width="10.5546875" style="22" bestFit="1" customWidth="1"/>
    <col min="14807" max="14807" width="9.6640625" style="22" bestFit="1" customWidth="1"/>
    <col min="14808" max="14811" width="8.6640625" style="22" customWidth="1"/>
    <col min="14812" max="14813" width="0" style="22" hidden="1" customWidth="1"/>
    <col min="14814" max="14814" width="6.6640625" style="22" customWidth="1"/>
    <col min="14815" max="14815" width="6.44140625" style="22" bestFit="1" customWidth="1"/>
    <col min="14816" max="14816" width="6.109375" style="22" bestFit="1" customWidth="1"/>
    <col min="14817" max="14817" width="15.5546875" style="22" bestFit="1" customWidth="1"/>
    <col min="14818" max="14818" width="0" style="22" hidden="1" customWidth="1"/>
    <col min="14819" max="15056" width="9.109375" style="22"/>
    <col min="15057" max="15058" width="5.5546875" style="22" customWidth="1"/>
    <col min="15059" max="15059" width="10.33203125" style="22" customWidth="1"/>
    <col min="15060" max="15060" width="12.33203125" style="22" bestFit="1" customWidth="1"/>
    <col min="15061" max="15061" width="10.44140625" style="22" customWidth="1"/>
    <col min="15062" max="15062" width="10.5546875" style="22" bestFit="1" customWidth="1"/>
    <col min="15063" max="15063" width="9.6640625" style="22" bestFit="1" customWidth="1"/>
    <col min="15064" max="15067" width="8.6640625" style="22" customWidth="1"/>
    <col min="15068" max="15069" width="0" style="22" hidden="1" customWidth="1"/>
    <col min="15070" max="15070" width="6.6640625" style="22" customWidth="1"/>
    <col min="15071" max="15071" width="6.44140625" style="22" bestFit="1" customWidth="1"/>
    <col min="15072" max="15072" width="6.109375" style="22" bestFit="1" customWidth="1"/>
    <col min="15073" max="15073" width="15.5546875" style="22" bestFit="1" customWidth="1"/>
    <col min="15074" max="15074" width="0" style="22" hidden="1" customWidth="1"/>
    <col min="15075" max="15312" width="9.109375" style="22"/>
    <col min="15313" max="15314" width="5.5546875" style="22" customWidth="1"/>
    <col min="15315" max="15315" width="10.33203125" style="22" customWidth="1"/>
    <col min="15316" max="15316" width="12.33203125" style="22" bestFit="1" customWidth="1"/>
    <col min="15317" max="15317" width="10.44140625" style="22" customWidth="1"/>
    <col min="15318" max="15318" width="10.5546875" style="22" bestFit="1" customWidth="1"/>
    <col min="15319" max="15319" width="9.6640625" style="22" bestFit="1" customWidth="1"/>
    <col min="15320" max="15323" width="8.6640625" style="22" customWidth="1"/>
    <col min="15324" max="15325" width="0" style="22" hidden="1" customWidth="1"/>
    <col min="15326" max="15326" width="6.6640625" style="22" customWidth="1"/>
    <col min="15327" max="15327" width="6.44140625" style="22" bestFit="1" customWidth="1"/>
    <col min="15328" max="15328" width="6.109375" style="22" bestFit="1" customWidth="1"/>
    <col min="15329" max="15329" width="15.5546875" style="22" bestFit="1" customWidth="1"/>
    <col min="15330" max="15330" width="0" style="22" hidden="1" customWidth="1"/>
    <col min="15331" max="15568" width="9.109375" style="22"/>
    <col min="15569" max="15570" width="5.5546875" style="22" customWidth="1"/>
    <col min="15571" max="15571" width="10.33203125" style="22" customWidth="1"/>
    <col min="15572" max="15572" width="12.33203125" style="22" bestFit="1" customWidth="1"/>
    <col min="15573" max="15573" width="10.44140625" style="22" customWidth="1"/>
    <col min="15574" max="15574" width="10.5546875" style="22" bestFit="1" customWidth="1"/>
    <col min="15575" max="15575" width="9.6640625" style="22" bestFit="1" customWidth="1"/>
    <col min="15576" max="15579" width="8.6640625" style="22" customWidth="1"/>
    <col min="15580" max="15581" width="0" style="22" hidden="1" customWidth="1"/>
    <col min="15582" max="15582" width="6.6640625" style="22" customWidth="1"/>
    <col min="15583" max="15583" width="6.44140625" style="22" bestFit="1" customWidth="1"/>
    <col min="15584" max="15584" width="6.109375" style="22" bestFit="1" customWidth="1"/>
    <col min="15585" max="15585" width="15.5546875" style="22" bestFit="1" customWidth="1"/>
    <col min="15586" max="15586" width="0" style="22" hidden="1" customWidth="1"/>
    <col min="15587" max="15824" width="9.109375" style="22"/>
    <col min="15825" max="15826" width="5.5546875" style="22" customWidth="1"/>
    <col min="15827" max="15827" width="10.33203125" style="22" customWidth="1"/>
    <col min="15828" max="15828" width="12.33203125" style="22" bestFit="1" customWidth="1"/>
    <col min="15829" max="15829" width="10.44140625" style="22" customWidth="1"/>
    <col min="15830" max="15830" width="10.5546875" style="22" bestFit="1" customWidth="1"/>
    <col min="15831" max="15831" width="9.6640625" style="22" bestFit="1" customWidth="1"/>
    <col min="15832" max="15835" width="8.6640625" style="22" customWidth="1"/>
    <col min="15836" max="15837" width="0" style="22" hidden="1" customWidth="1"/>
    <col min="15838" max="15838" width="6.6640625" style="22" customWidth="1"/>
    <col min="15839" max="15839" width="6.44140625" style="22" bestFit="1" customWidth="1"/>
    <col min="15840" max="15840" width="6.109375" style="22" bestFit="1" customWidth="1"/>
    <col min="15841" max="15841" width="15.5546875" style="22" bestFit="1" customWidth="1"/>
    <col min="15842" max="15842" width="0" style="22" hidden="1" customWidth="1"/>
    <col min="15843" max="16080" width="9.109375" style="22"/>
    <col min="16081" max="16082" width="5.5546875" style="22" customWidth="1"/>
    <col min="16083" max="16083" width="10.33203125" style="22" customWidth="1"/>
    <col min="16084" max="16084" width="12.33203125" style="22" bestFit="1" customWidth="1"/>
    <col min="16085" max="16085" width="10.44140625" style="22" customWidth="1"/>
    <col min="16086" max="16086" width="10.5546875" style="22" bestFit="1" customWidth="1"/>
    <col min="16087" max="16087" width="9.6640625" style="22" bestFit="1" customWidth="1"/>
    <col min="16088" max="16091" width="8.6640625" style="22" customWidth="1"/>
    <col min="16092" max="16093" width="0" style="22" hidden="1" customWidth="1"/>
    <col min="16094" max="16094" width="6.6640625" style="22" customWidth="1"/>
    <col min="16095" max="16095" width="6.44140625" style="22" bestFit="1" customWidth="1"/>
    <col min="16096" max="16096" width="6.109375" style="22" bestFit="1" customWidth="1"/>
    <col min="16097" max="16097" width="15.5546875" style="22" bestFit="1" customWidth="1"/>
    <col min="16098" max="16098" width="0" style="22" hidden="1" customWidth="1"/>
    <col min="16099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2" customHeight="1" x14ac:dyDescent="0.3">
      <c r="A3" s="5"/>
      <c r="B3" s="5"/>
      <c r="C3" s="5"/>
      <c r="D3" s="5"/>
      <c r="E3" s="7"/>
      <c r="F3" s="42">
        <v>1.1574074074074073E-5</v>
      </c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168</v>
      </c>
      <c r="E4" s="6"/>
      <c r="F4" s="21"/>
      <c r="G4" s="21"/>
      <c r="H4" s="149" t="s">
        <v>176</v>
      </c>
      <c r="I4" s="149"/>
      <c r="J4" s="149"/>
      <c r="K4" s="149"/>
      <c r="L4" s="149"/>
      <c r="M4" s="149"/>
      <c r="N4" s="6"/>
    </row>
    <row r="5" spans="1:15" ht="13.8" thickBot="1" x14ac:dyDescent="0.35"/>
    <row r="6" spans="1:15" s="23" customFormat="1" ht="15" customHeight="1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58" t="s">
        <v>8</v>
      </c>
      <c r="G6" s="160" t="s">
        <v>9</v>
      </c>
      <c r="H6" s="166" t="s">
        <v>10</v>
      </c>
      <c r="I6" s="167"/>
      <c r="J6" s="166" t="s">
        <v>11</v>
      </c>
      <c r="K6" s="167"/>
      <c r="L6" s="166" t="s">
        <v>177</v>
      </c>
      <c r="M6" s="167"/>
      <c r="N6" s="164" t="s">
        <v>12</v>
      </c>
      <c r="O6" s="147" t="s">
        <v>14</v>
      </c>
    </row>
    <row r="7" spans="1:15" s="25" customFormat="1" ht="15" customHeight="1" thickBot="1" x14ac:dyDescent="0.35">
      <c r="A7" s="151"/>
      <c r="B7" s="153"/>
      <c r="C7" s="155"/>
      <c r="D7" s="157"/>
      <c r="E7" s="159"/>
      <c r="F7" s="159"/>
      <c r="G7" s="161"/>
      <c r="H7" s="24" t="s">
        <v>15</v>
      </c>
      <c r="I7" s="24" t="s">
        <v>13</v>
      </c>
      <c r="J7" s="24" t="s">
        <v>15</v>
      </c>
      <c r="K7" s="24" t="s">
        <v>13</v>
      </c>
      <c r="L7" s="24" t="s">
        <v>15</v>
      </c>
      <c r="M7" s="24" t="s">
        <v>13</v>
      </c>
      <c r="N7" s="165"/>
      <c r="O7" s="148"/>
    </row>
    <row r="8" spans="1:15" ht="15" customHeight="1" x14ac:dyDescent="0.3">
      <c r="A8" s="26">
        <f>A7+1</f>
        <v>1</v>
      </c>
      <c r="B8" s="88">
        <v>147</v>
      </c>
      <c r="C8" s="69" t="s">
        <v>144</v>
      </c>
      <c r="D8" s="70" t="s">
        <v>338</v>
      </c>
      <c r="E8" s="48" t="s">
        <v>339</v>
      </c>
      <c r="F8" s="49" t="s">
        <v>27</v>
      </c>
      <c r="G8" s="49" t="s">
        <v>208</v>
      </c>
      <c r="H8" s="30">
        <v>9.3800000000000008</v>
      </c>
      <c r="I8" s="32">
        <v>1</v>
      </c>
      <c r="J8" s="33">
        <v>31.62</v>
      </c>
      <c r="K8" s="32">
        <v>2</v>
      </c>
      <c r="L8" s="43">
        <v>3.5291666666666666E-3</v>
      </c>
      <c r="M8" s="31">
        <v>1</v>
      </c>
      <c r="N8" s="99">
        <f t="shared" ref="N8:N16" si="0">SUM(I8,K8,M8)</f>
        <v>4</v>
      </c>
      <c r="O8" s="50" t="s">
        <v>625</v>
      </c>
    </row>
    <row r="9" spans="1:15" ht="15" customHeight="1" x14ac:dyDescent="0.3">
      <c r="A9" s="26">
        <f t="shared" ref="A9:A16" si="1">A8+1</f>
        <v>2</v>
      </c>
      <c r="B9" s="88">
        <v>149</v>
      </c>
      <c r="C9" s="69" t="s">
        <v>340</v>
      </c>
      <c r="D9" s="70" t="s">
        <v>341</v>
      </c>
      <c r="E9" s="48" t="s">
        <v>342</v>
      </c>
      <c r="F9" s="49" t="s">
        <v>27</v>
      </c>
      <c r="G9" s="49" t="s">
        <v>208</v>
      </c>
      <c r="H9" s="30">
        <v>9.77</v>
      </c>
      <c r="I9" s="32">
        <v>3</v>
      </c>
      <c r="J9" s="33">
        <v>34.06</v>
      </c>
      <c r="K9" s="32">
        <v>3</v>
      </c>
      <c r="L9" s="43">
        <v>3.5311342592592595E-3</v>
      </c>
      <c r="M9" s="31">
        <v>2</v>
      </c>
      <c r="N9" s="99">
        <f t="shared" si="0"/>
        <v>8</v>
      </c>
      <c r="O9" s="50" t="s">
        <v>625</v>
      </c>
    </row>
    <row r="10" spans="1:15" ht="15" customHeight="1" x14ac:dyDescent="0.3">
      <c r="A10" s="26">
        <f t="shared" si="1"/>
        <v>3</v>
      </c>
      <c r="B10" s="88">
        <v>95</v>
      </c>
      <c r="C10" s="69" t="s">
        <v>102</v>
      </c>
      <c r="D10" s="70" t="s">
        <v>337</v>
      </c>
      <c r="E10" s="48">
        <v>41290</v>
      </c>
      <c r="F10" s="49" t="s">
        <v>66</v>
      </c>
      <c r="G10" s="49" t="s">
        <v>204</v>
      </c>
      <c r="H10" s="30">
        <v>9.42</v>
      </c>
      <c r="I10" s="32">
        <v>2</v>
      </c>
      <c r="J10" s="33">
        <v>31.61</v>
      </c>
      <c r="K10" s="32">
        <v>1</v>
      </c>
      <c r="L10" s="43">
        <v>4.4416666666666667E-3</v>
      </c>
      <c r="M10" s="31">
        <v>8</v>
      </c>
      <c r="N10" s="99">
        <f t="shared" si="0"/>
        <v>11</v>
      </c>
      <c r="O10" s="50" t="s">
        <v>107</v>
      </c>
    </row>
    <row r="11" spans="1:15" ht="15" customHeight="1" x14ac:dyDescent="0.3">
      <c r="A11" s="26">
        <f t="shared" si="1"/>
        <v>4</v>
      </c>
      <c r="B11" s="88">
        <v>398</v>
      </c>
      <c r="C11" s="69" t="s">
        <v>158</v>
      </c>
      <c r="D11" s="70" t="s">
        <v>332</v>
      </c>
      <c r="E11" s="48" t="s">
        <v>333</v>
      </c>
      <c r="F11" s="49" t="s">
        <v>185</v>
      </c>
      <c r="G11" s="49" t="s">
        <v>100</v>
      </c>
      <c r="H11" s="30">
        <v>9.8000000000000007</v>
      </c>
      <c r="I11" s="32">
        <v>4</v>
      </c>
      <c r="J11" s="33">
        <v>34.159999999999997</v>
      </c>
      <c r="K11" s="32">
        <v>4</v>
      </c>
      <c r="L11" s="43">
        <v>3.6842592592592591E-3</v>
      </c>
      <c r="M11" s="31">
        <v>4</v>
      </c>
      <c r="N11" s="99">
        <f t="shared" si="0"/>
        <v>12</v>
      </c>
      <c r="O11" s="50" t="s">
        <v>40</v>
      </c>
    </row>
    <row r="12" spans="1:15" ht="15" customHeight="1" x14ac:dyDescent="0.3">
      <c r="A12" s="26">
        <f t="shared" si="1"/>
        <v>5</v>
      </c>
      <c r="B12" s="88">
        <v>150</v>
      </c>
      <c r="C12" s="69" t="s">
        <v>343</v>
      </c>
      <c r="D12" s="70" t="s">
        <v>344</v>
      </c>
      <c r="E12" s="48" t="s">
        <v>345</v>
      </c>
      <c r="F12" s="49" t="s">
        <v>27</v>
      </c>
      <c r="G12" s="49" t="s">
        <v>208</v>
      </c>
      <c r="H12" s="30">
        <v>10.37</v>
      </c>
      <c r="I12" s="32">
        <v>6</v>
      </c>
      <c r="J12" s="33">
        <v>35.07</v>
      </c>
      <c r="K12" s="32">
        <v>5</v>
      </c>
      <c r="L12" s="43">
        <v>3.6133101851851847E-3</v>
      </c>
      <c r="M12" s="31">
        <v>3</v>
      </c>
      <c r="N12" s="99">
        <f t="shared" si="0"/>
        <v>14</v>
      </c>
      <c r="O12" s="50" t="s">
        <v>625</v>
      </c>
    </row>
    <row r="13" spans="1:15" ht="15" customHeight="1" x14ac:dyDescent="0.3">
      <c r="A13" s="26">
        <f>A14+1</f>
        <v>7</v>
      </c>
      <c r="B13" s="88">
        <v>399</v>
      </c>
      <c r="C13" s="69" t="s">
        <v>334</v>
      </c>
      <c r="D13" s="70" t="s">
        <v>335</v>
      </c>
      <c r="E13" s="48" t="s">
        <v>336</v>
      </c>
      <c r="F13" s="49" t="s">
        <v>185</v>
      </c>
      <c r="G13" s="49" t="s">
        <v>100</v>
      </c>
      <c r="H13" s="30">
        <v>10.27</v>
      </c>
      <c r="I13" s="32">
        <v>5</v>
      </c>
      <c r="J13" s="33">
        <v>35.85</v>
      </c>
      <c r="K13" s="32">
        <v>6</v>
      </c>
      <c r="L13" s="43">
        <v>4.1959490740740742E-3</v>
      </c>
      <c r="M13" s="31">
        <v>6</v>
      </c>
      <c r="N13" s="99">
        <f t="shared" si="0"/>
        <v>17</v>
      </c>
      <c r="O13" s="50" t="s">
        <v>40</v>
      </c>
    </row>
    <row r="14" spans="1:15" ht="15" customHeight="1" x14ac:dyDescent="0.3">
      <c r="A14" s="26">
        <f>A12+1</f>
        <v>6</v>
      </c>
      <c r="B14" s="88">
        <v>397</v>
      </c>
      <c r="C14" s="69" t="s">
        <v>18</v>
      </c>
      <c r="D14" s="70" t="s">
        <v>330</v>
      </c>
      <c r="E14" s="48" t="s">
        <v>331</v>
      </c>
      <c r="F14" s="49" t="s">
        <v>185</v>
      </c>
      <c r="G14" s="49" t="s">
        <v>100</v>
      </c>
      <c r="H14" s="30">
        <v>10.91</v>
      </c>
      <c r="I14" s="32">
        <v>8</v>
      </c>
      <c r="J14" s="33">
        <v>38.43</v>
      </c>
      <c r="K14" s="32">
        <v>8</v>
      </c>
      <c r="L14" s="43">
        <v>4.044212962962963E-3</v>
      </c>
      <c r="M14" s="134">
        <v>5</v>
      </c>
      <c r="N14" s="99">
        <f t="shared" si="0"/>
        <v>21</v>
      </c>
      <c r="O14" s="50" t="s">
        <v>40</v>
      </c>
    </row>
    <row r="15" spans="1:15" ht="15" customHeight="1" x14ac:dyDescent="0.3">
      <c r="A15" s="26">
        <f>A13+1</f>
        <v>8</v>
      </c>
      <c r="B15" s="88">
        <v>485</v>
      </c>
      <c r="C15" s="69" t="s">
        <v>346</v>
      </c>
      <c r="D15" s="70" t="s">
        <v>347</v>
      </c>
      <c r="E15" s="48" t="s">
        <v>348</v>
      </c>
      <c r="F15" s="49" t="s">
        <v>307</v>
      </c>
      <c r="G15" s="49" t="s">
        <v>308</v>
      </c>
      <c r="H15" s="30">
        <v>10.45</v>
      </c>
      <c r="I15" s="32">
        <v>7</v>
      </c>
      <c r="J15" s="33">
        <v>38</v>
      </c>
      <c r="K15" s="32">
        <v>7</v>
      </c>
      <c r="L15" s="43">
        <v>4.3498842592592591E-3</v>
      </c>
      <c r="M15" s="134">
        <v>7</v>
      </c>
      <c r="N15" s="99">
        <f t="shared" si="0"/>
        <v>21</v>
      </c>
      <c r="O15" s="50" t="s">
        <v>626</v>
      </c>
    </row>
    <row r="16" spans="1:15" ht="15" customHeight="1" x14ac:dyDescent="0.3">
      <c r="A16" s="26">
        <f t="shared" si="1"/>
        <v>9</v>
      </c>
      <c r="B16" s="119">
        <v>487</v>
      </c>
      <c r="C16" s="120" t="s">
        <v>35</v>
      </c>
      <c r="D16" s="121" t="s">
        <v>349</v>
      </c>
      <c r="E16" s="122" t="s">
        <v>350</v>
      </c>
      <c r="F16" s="123" t="s">
        <v>307</v>
      </c>
      <c r="G16" s="123" t="s">
        <v>308</v>
      </c>
      <c r="H16" s="30">
        <v>12.86</v>
      </c>
      <c r="I16" s="32">
        <v>9</v>
      </c>
      <c r="J16" s="33">
        <v>48.49</v>
      </c>
      <c r="K16" s="32">
        <v>9</v>
      </c>
      <c r="L16" s="43">
        <v>5.8770833333333323E-3</v>
      </c>
      <c r="M16" s="31">
        <v>9</v>
      </c>
      <c r="N16" s="99">
        <f t="shared" si="0"/>
        <v>27</v>
      </c>
      <c r="O16" s="124" t="s">
        <v>626</v>
      </c>
    </row>
  </sheetData>
  <sortState xmlns:xlrd2="http://schemas.microsoft.com/office/spreadsheetml/2017/richdata2" ref="B8:O16">
    <sortCondition ref="N8:N16"/>
  </sortState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35433070866141736" right="0.35433070866141736" top="0.31496062992125984" bottom="0.43307086614173229" header="0.19685039370078741" footer="0.35433070866141736"/>
  <pageSetup paperSize="9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80BE8-0A24-4D10-8612-1C3BF9B2772D}">
  <dimension ref="A1:N3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56" width="9.109375" style="22"/>
    <col min="257" max="257" width="5.5546875" style="22" customWidth="1"/>
    <col min="258" max="258" width="0" style="22" hidden="1" customWidth="1"/>
    <col min="259" max="259" width="11.33203125" style="22" customWidth="1"/>
    <col min="260" max="260" width="14.44140625" style="22" customWidth="1"/>
    <col min="261" max="261" width="10.44140625" style="22" customWidth="1"/>
    <col min="262" max="262" width="11.5546875" style="22" customWidth="1"/>
    <col min="263" max="263" width="11.33203125" style="22" customWidth="1"/>
    <col min="264" max="264" width="9.44140625" style="22" customWidth="1"/>
    <col min="265" max="265" width="9.109375" style="22"/>
    <col min="266" max="266" width="18.6640625" style="22" customWidth="1"/>
    <col min="267" max="269" width="9.109375" style="22"/>
    <col min="270" max="270" width="18.5546875" style="22" bestFit="1" customWidth="1"/>
    <col min="271" max="512" width="9.109375" style="22"/>
    <col min="513" max="513" width="5.5546875" style="22" customWidth="1"/>
    <col min="514" max="514" width="0" style="22" hidden="1" customWidth="1"/>
    <col min="515" max="515" width="11.33203125" style="22" customWidth="1"/>
    <col min="516" max="516" width="14.44140625" style="22" customWidth="1"/>
    <col min="517" max="517" width="10.44140625" style="22" customWidth="1"/>
    <col min="518" max="518" width="11.5546875" style="22" customWidth="1"/>
    <col min="519" max="519" width="11.33203125" style="22" customWidth="1"/>
    <col min="520" max="520" width="9.44140625" style="22" customWidth="1"/>
    <col min="521" max="521" width="9.109375" style="22"/>
    <col min="522" max="522" width="18.6640625" style="22" customWidth="1"/>
    <col min="523" max="525" width="9.109375" style="22"/>
    <col min="526" max="526" width="18.5546875" style="22" bestFit="1" customWidth="1"/>
    <col min="527" max="768" width="9.109375" style="22"/>
    <col min="769" max="769" width="5.5546875" style="22" customWidth="1"/>
    <col min="770" max="770" width="0" style="22" hidden="1" customWidth="1"/>
    <col min="771" max="771" width="11.33203125" style="22" customWidth="1"/>
    <col min="772" max="772" width="14.44140625" style="22" customWidth="1"/>
    <col min="773" max="773" width="10.44140625" style="22" customWidth="1"/>
    <col min="774" max="774" width="11.5546875" style="22" customWidth="1"/>
    <col min="775" max="775" width="11.33203125" style="22" customWidth="1"/>
    <col min="776" max="776" width="9.44140625" style="22" customWidth="1"/>
    <col min="777" max="777" width="9.109375" style="22"/>
    <col min="778" max="778" width="18.6640625" style="22" customWidth="1"/>
    <col min="779" max="781" width="9.109375" style="22"/>
    <col min="782" max="782" width="18.5546875" style="22" bestFit="1" customWidth="1"/>
    <col min="783" max="1024" width="9.109375" style="22"/>
    <col min="1025" max="1025" width="5.5546875" style="22" customWidth="1"/>
    <col min="1026" max="1026" width="0" style="22" hidden="1" customWidth="1"/>
    <col min="1027" max="1027" width="11.33203125" style="22" customWidth="1"/>
    <col min="1028" max="1028" width="14.44140625" style="22" customWidth="1"/>
    <col min="1029" max="1029" width="10.44140625" style="22" customWidth="1"/>
    <col min="1030" max="1030" width="11.5546875" style="22" customWidth="1"/>
    <col min="1031" max="1031" width="11.33203125" style="22" customWidth="1"/>
    <col min="1032" max="1032" width="9.44140625" style="22" customWidth="1"/>
    <col min="1033" max="1033" width="9.109375" style="22"/>
    <col min="1034" max="1034" width="18.6640625" style="22" customWidth="1"/>
    <col min="1035" max="1037" width="9.109375" style="22"/>
    <col min="1038" max="1038" width="18.5546875" style="22" bestFit="1" customWidth="1"/>
    <col min="1039" max="1280" width="9.109375" style="22"/>
    <col min="1281" max="1281" width="5.5546875" style="22" customWidth="1"/>
    <col min="1282" max="1282" width="0" style="22" hidden="1" customWidth="1"/>
    <col min="1283" max="1283" width="11.33203125" style="22" customWidth="1"/>
    <col min="1284" max="1284" width="14.44140625" style="22" customWidth="1"/>
    <col min="1285" max="1285" width="10.44140625" style="22" customWidth="1"/>
    <col min="1286" max="1286" width="11.5546875" style="22" customWidth="1"/>
    <col min="1287" max="1287" width="11.33203125" style="22" customWidth="1"/>
    <col min="1288" max="1288" width="9.44140625" style="22" customWidth="1"/>
    <col min="1289" max="1289" width="9.109375" style="22"/>
    <col min="1290" max="1290" width="18.6640625" style="22" customWidth="1"/>
    <col min="1291" max="1293" width="9.109375" style="22"/>
    <col min="1294" max="1294" width="18.5546875" style="22" bestFit="1" customWidth="1"/>
    <col min="1295" max="1536" width="9.109375" style="22"/>
    <col min="1537" max="1537" width="5.5546875" style="22" customWidth="1"/>
    <col min="1538" max="1538" width="0" style="22" hidden="1" customWidth="1"/>
    <col min="1539" max="1539" width="11.33203125" style="22" customWidth="1"/>
    <col min="1540" max="1540" width="14.44140625" style="22" customWidth="1"/>
    <col min="1541" max="1541" width="10.44140625" style="22" customWidth="1"/>
    <col min="1542" max="1542" width="11.5546875" style="22" customWidth="1"/>
    <col min="1543" max="1543" width="11.33203125" style="22" customWidth="1"/>
    <col min="1544" max="1544" width="9.44140625" style="22" customWidth="1"/>
    <col min="1545" max="1545" width="9.109375" style="22"/>
    <col min="1546" max="1546" width="18.6640625" style="22" customWidth="1"/>
    <col min="1547" max="1549" width="9.109375" style="22"/>
    <col min="1550" max="1550" width="18.5546875" style="22" bestFit="1" customWidth="1"/>
    <col min="1551" max="1792" width="9.109375" style="22"/>
    <col min="1793" max="1793" width="5.5546875" style="22" customWidth="1"/>
    <col min="1794" max="1794" width="0" style="22" hidden="1" customWidth="1"/>
    <col min="1795" max="1795" width="11.33203125" style="22" customWidth="1"/>
    <col min="1796" max="1796" width="14.44140625" style="22" customWidth="1"/>
    <col min="1797" max="1797" width="10.44140625" style="22" customWidth="1"/>
    <col min="1798" max="1798" width="11.5546875" style="22" customWidth="1"/>
    <col min="1799" max="1799" width="11.33203125" style="22" customWidth="1"/>
    <col min="1800" max="1800" width="9.44140625" style="22" customWidth="1"/>
    <col min="1801" max="1801" width="9.109375" style="22"/>
    <col min="1802" max="1802" width="18.6640625" style="22" customWidth="1"/>
    <col min="1803" max="1805" width="9.109375" style="22"/>
    <col min="1806" max="1806" width="18.5546875" style="22" bestFit="1" customWidth="1"/>
    <col min="1807" max="2048" width="9.109375" style="22"/>
    <col min="2049" max="2049" width="5.5546875" style="22" customWidth="1"/>
    <col min="2050" max="2050" width="0" style="22" hidden="1" customWidth="1"/>
    <col min="2051" max="2051" width="11.33203125" style="22" customWidth="1"/>
    <col min="2052" max="2052" width="14.44140625" style="22" customWidth="1"/>
    <col min="2053" max="2053" width="10.44140625" style="22" customWidth="1"/>
    <col min="2054" max="2054" width="11.5546875" style="22" customWidth="1"/>
    <col min="2055" max="2055" width="11.33203125" style="22" customWidth="1"/>
    <col min="2056" max="2056" width="9.44140625" style="22" customWidth="1"/>
    <col min="2057" max="2057" width="9.109375" style="22"/>
    <col min="2058" max="2058" width="18.6640625" style="22" customWidth="1"/>
    <col min="2059" max="2061" width="9.109375" style="22"/>
    <col min="2062" max="2062" width="18.5546875" style="22" bestFit="1" customWidth="1"/>
    <col min="2063" max="2304" width="9.109375" style="22"/>
    <col min="2305" max="2305" width="5.5546875" style="22" customWidth="1"/>
    <col min="2306" max="2306" width="0" style="22" hidden="1" customWidth="1"/>
    <col min="2307" max="2307" width="11.33203125" style="22" customWidth="1"/>
    <col min="2308" max="2308" width="14.44140625" style="22" customWidth="1"/>
    <col min="2309" max="2309" width="10.44140625" style="22" customWidth="1"/>
    <col min="2310" max="2310" width="11.5546875" style="22" customWidth="1"/>
    <col min="2311" max="2311" width="11.33203125" style="22" customWidth="1"/>
    <col min="2312" max="2312" width="9.44140625" style="22" customWidth="1"/>
    <col min="2313" max="2313" width="9.109375" style="22"/>
    <col min="2314" max="2314" width="18.6640625" style="22" customWidth="1"/>
    <col min="2315" max="2317" width="9.109375" style="22"/>
    <col min="2318" max="2318" width="18.5546875" style="22" bestFit="1" customWidth="1"/>
    <col min="2319" max="2560" width="9.109375" style="22"/>
    <col min="2561" max="2561" width="5.5546875" style="22" customWidth="1"/>
    <col min="2562" max="2562" width="0" style="22" hidden="1" customWidth="1"/>
    <col min="2563" max="2563" width="11.33203125" style="22" customWidth="1"/>
    <col min="2564" max="2564" width="14.44140625" style="22" customWidth="1"/>
    <col min="2565" max="2565" width="10.44140625" style="22" customWidth="1"/>
    <col min="2566" max="2566" width="11.5546875" style="22" customWidth="1"/>
    <col min="2567" max="2567" width="11.33203125" style="22" customWidth="1"/>
    <col min="2568" max="2568" width="9.44140625" style="22" customWidth="1"/>
    <col min="2569" max="2569" width="9.109375" style="22"/>
    <col min="2570" max="2570" width="18.6640625" style="22" customWidth="1"/>
    <col min="2571" max="2573" width="9.109375" style="22"/>
    <col min="2574" max="2574" width="18.5546875" style="22" bestFit="1" customWidth="1"/>
    <col min="2575" max="2816" width="9.109375" style="22"/>
    <col min="2817" max="2817" width="5.5546875" style="22" customWidth="1"/>
    <col min="2818" max="2818" width="0" style="22" hidden="1" customWidth="1"/>
    <col min="2819" max="2819" width="11.33203125" style="22" customWidth="1"/>
    <col min="2820" max="2820" width="14.44140625" style="22" customWidth="1"/>
    <col min="2821" max="2821" width="10.44140625" style="22" customWidth="1"/>
    <col min="2822" max="2822" width="11.5546875" style="22" customWidth="1"/>
    <col min="2823" max="2823" width="11.33203125" style="22" customWidth="1"/>
    <col min="2824" max="2824" width="9.44140625" style="22" customWidth="1"/>
    <col min="2825" max="2825" width="9.109375" style="22"/>
    <col min="2826" max="2826" width="18.6640625" style="22" customWidth="1"/>
    <col min="2827" max="2829" width="9.109375" style="22"/>
    <col min="2830" max="2830" width="18.5546875" style="22" bestFit="1" customWidth="1"/>
    <col min="2831" max="3072" width="9.109375" style="22"/>
    <col min="3073" max="3073" width="5.5546875" style="22" customWidth="1"/>
    <col min="3074" max="3074" width="0" style="22" hidden="1" customWidth="1"/>
    <col min="3075" max="3075" width="11.33203125" style="22" customWidth="1"/>
    <col min="3076" max="3076" width="14.44140625" style="22" customWidth="1"/>
    <col min="3077" max="3077" width="10.44140625" style="22" customWidth="1"/>
    <col min="3078" max="3078" width="11.5546875" style="22" customWidth="1"/>
    <col min="3079" max="3079" width="11.33203125" style="22" customWidth="1"/>
    <col min="3080" max="3080" width="9.44140625" style="22" customWidth="1"/>
    <col min="3081" max="3081" width="9.109375" style="22"/>
    <col min="3082" max="3082" width="18.6640625" style="22" customWidth="1"/>
    <col min="3083" max="3085" width="9.109375" style="22"/>
    <col min="3086" max="3086" width="18.5546875" style="22" bestFit="1" customWidth="1"/>
    <col min="3087" max="3328" width="9.109375" style="22"/>
    <col min="3329" max="3329" width="5.5546875" style="22" customWidth="1"/>
    <col min="3330" max="3330" width="0" style="22" hidden="1" customWidth="1"/>
    <col min="3331" max="3331" width="11.33203125" style="22" customWidth="1"/>
    <col min="3332" max="3332" width="14.44140625" style="22" customWidth="1"/>
    <col min="3333" max="3333" width="10.44140625" style="22" customWidth="1"/>
    <col min="3334" max="3334" width="11.5546875" style="22" customWidth="1"/>
    <col min="3335" max="3335" width="11.33203125" style="22" customWidth="1"/>
    <col min="3336" max="3336" width="9.44140625" style="22" customWidth="1"/>
    <col min="3337" max="3337" width="9.109375" style="22"/>
    <col min="3338" max="3338" width="18.6640625" style="22" customWidth="1"/>
    <col min="3339" max="3341" width="9.109375" style="22"/>
    <col min="3342" max="3342" width="18.5546875" style="22" bestFit="1" customWidth="1"/>
    <col min="3343" max="3584" width="9.109375" style="22"/>
    <col min="3585" max="3585" width="5.5546875" style="22" customWidth="1"/>
    <col min="3586" max="3586" width="0" style="22" hidden="1" customWidth="1"/>
    <col min="3587" max="3587" width="11.33203125" style="22" customWidth="1"/>
    <col min="3588" max="3588" width="14.44140625" style="22" customWidth="1"/>
    <col min="3589" max="3589" width="10.44140625" style="22" customWidth="1"/>
    <col min="3590" max="3590" width="11.5546875" style="22" customWidth="1"/>
    <col min="3591" max="3591" width="11.33203125" style="22" customWidth="1"/>
    <col min="3592" max="3592" width="9.44140625" style="22" customWidth="1"/>
    <col min="3593" max="3593" width="9.109375" style="22"/>
    <col min="3594" max="3594" width="18.6640625" style="22" customWidth="1"/>
    <col min="3595" max="3597" width="9.109375" style="22"/>
    <col min="3598" max="3598" width="18.5546875" style="22" bestFit="1" customWidth="1"/>
    <col min="3599" max="3840" width="9.109375" style="22"/>
    <col min="3841" max="3841" width="5.5546875" style="22" customWidth="1"/>
    <col min="3842" max="3842" width="0" style="22" hidden="1" customWidth="1"/>
    <col min="3843" max="3843" width="11.33203125" style="22" customWidth="1"/>
    <col min="3844" max="3844" width="14.44140625" style="22" customWidth="1"/>
    <col min="3845" max="3845" width="10.44140625" style="22" customWidth="1"/>
    <col min="3846" max="3846" width="11.5546875" style="22" customWidth="1"/>
    <col min="3847" max="3847" width="11.33203125" style="22" customWidth="1"/>
    <col min="3848" max="3848" width="9.44140625" style="22" customWidth="1"/>
    <col min="3849" max="3849" width="9.109375" style="22"/>
    <col min="3850" max="3850" width="18.6640625" style="22" customWidth="1"/>
    <col min="3851" max="3853" width="9.109375" style="22"/>
    <col min="3854" max="3854" width="18.5546875" style="22" bestFit="1" customWidth="1"/>
    <col min="3855" max="4096" width="9.109375" style="22"/>
    <col min="4097" max="4097" width="5.5546875" style="22" customWidth="1"/>
    <col min="4098" max="4098" width="0" style="22" hidden="1" customWidth="1"/>
    <col min="4099" max="4099" width="11.33203125" style="22" customWidth="1"/>
    <col min="4100" max="4100" width="14.44140625" style="22" customWidth="1"/>
    <col min="4101" max="4101" width="10.44140625" style="22" customWidth="1"/>
    <col min="4102" max="4102" width="11.5546875" style="22" customWidth="1"/>
    <col min="4103" max="4103" width="11.33203125" style="22" customWidth="1"/>
    <col min="4104" max="4104" width="9.44140625" style="22" customWidth="1"/>
    <col min="4105" max="4105" width="9.109375" style="22"/>
    <col min="4106" max="4106" width="18.6640625" style="22" customWidth="1"/>
    <col min="4107" max="4109" width="9.109375" style="22"/>
    <col min="4110" max="4110" width="18.5546875" style="22" bestFit="1" customWidth="1"/>
    <col min="4111" max="4352" width="9.109375" style="22"/>
    <col min="4353" max="4353" width="5.5546875" style="22" customWidth="1"/>
    <col min="4354" max="4354" width="0" style="22" hidden="1" customWidth="1"/>
    <col min="4355" max="4355" width="11.33203125" style="22" customWidth="1"/>
    <col min="4356" max="4356" width="14.44140625" style="22" customWidth="1"/>
    <col min="4357" max="4357" width="10.44140625" style="22" customWidth="1"/>
    <col min="4358" max="4358" width="11.5546875" style="22" customWidth="1"/>
    <col min="4359" max="4359" width="11.33203125" style="22" customWidth="1"/>
    <col min="4360" max="4360" width="9.44140625" style="22" customWidth="1"/>
    <col min="4361" max="4361" width="9.109375" style="22"/>
    <col min="4362" max="4362" width="18.6640625" style="22" customWidth="1"/>
    <col min="4363" max="4365" width="9.109375" style="22"/>
    <col min="4366" max="4366" width="18.5546875" style="22" bestFit="1" customWidth="1"/>
    <col min="4367" max="4608" width="9.109375" style="22"/>
    <col min="4609" max="4609" width="5.5546875" style="22" customWidth="1"/>
    <col min="4610" max="4610" width="0" style="22" hidden="1" customWidth="1"/>
    <col min="4611" max="4611" width="11.33203125" style="22" customWidth="1"/>
    <col min="4612" max="4612" width="14.44140625" style="22" customWidth="1"/>
    <col min="4613" max="4613" width="10.44140625" style="22" customWidth="1"/>
    <col min="4614" max="4614" width="11.5546875" style="22" customWidth="1"/>
    <col min="4615" max="4615" width="11.33203125" style="22" customWidth="1"/>
    <col min="4616" max="4616" width="9.44140625" style="22" customWidth="1"/>
    <col min="4617" max="4617" width="9.109375" style="22"/>
    <col min="4618" max="4618" width="18.6640625" style="22" customWidth="1"/>
    <col min="4619" max="4621" width="9.109375" style="22"/>
    <col min="4622" max="4622" width="18.5546875" style="22" bestFit="1" customWidth="1"/>
    <col min="4623" max="4864" width="9.109375" style="22"/>
    <col min="4865" max="4865" width="5.5546875" style="22" customWidth="1"/>
    <col min="4866" max="4866" width="0" style="22" hidden="1" customWidth="1"/>
    <col min="4867" max="4867" width="11.33203125" style="22" customWidth="1"/>
    <col min="4868" max="4868" width="14.44140625" style="22" customWidth="1"/>
    <col min="4869" max="4869" width="10.44140625" style="22" customWidth="1"/>
    <col min="4870" max="4870" width="11.5546875" style="22" customWidth="1"/>
    <col min="4871" max="4871" width="11.33203125" style="22" customWidth="1"/>
    <col min="4872" max="4872" width="9.44140625" style="22" customWidth="1"/>
    <col min="4873" max="4873" width="9.109375" style="22"/>
    <col min="4874" max="4874" width="18.6640625" style="22" customWidth="1"/>
    <col min="4875" max="4877" width="9.109375" style="22"/>
    <col min="4878" max="4878" width="18.5546875" style="22" bestFit="1" customWidth="1"/>
    <col min="4879" max="5120" width="9.109375" style="22"/>
    <col min="5121" max="5121" width="5.5546875" style="22" customWidth="1"/>
    <col min="5122" max="5122" width="0" style="22" hidden="1" customWidth="1"/>
    <col min="5123" max="5123" width="11.33203125" style="22" customWidth="1"/>
    <col min="5124" max="5124" width="14.44140625" style="22" customWidth="1"/>
    <col min="5125" max="5125" width="10.44140625" style="22" customWidth="1"/>
    <col min="5126" max="5126" width="11.5546875" style="22" customWidth="1"/>
    <col min="5127" max="5127" width="11.33203125" style="22" customWidth="1"/>
    <col min="5128" max="5128" width="9.44140625" style="22" customWidth="1"/>
    <col min="5129" max="5129" width="9.109375" style="22"/>
    <col min="5130" max="5130" width="18.6640625" style="22" customWidth="1"/>
    <col min="5131" max="5133" width="9.109375" style="22"/>
    <col min="5134" max="5134" width="18.5546875" style="22" bestFit="1" customWidth="1"/>
    <col min="5135" max="5376" width="9.109375" style="22"/>
    <col min="5377" max="5377" width="5.5546875" style="22" customWidth="1"/>
    <col min="5378" max="5378" width="0" style="22" hidden="1" customWidth="1"/>
    <col min="5379" max="5379" width="11.33203125" style="22" customWidth="1"/>
    <col min="5380" max="5380" width="14.44140625" style="22" customWidth="1"/>
    <col min="5381" max="5381" width="10.44140625" style="22" customWidth="1"/>
    <col min="5382" max="5382" width="11.5546875" style="22" customWidth="1"/>
    <col min="5383" max="5383" width="11.33203125" style="22" customWidth="1"/>
    <col min="5384" max="5384" width="9.44140625" style="22" customWidth="1"/>
    <col min="5385" max="5385" width="9.109375" style="22"/>
    <col min="5386" max="5386" width="18.6640625" style="22" customWidth="1"/>
    <col min="5387" max="5389" width="9.109375" style="22"/>
    <col min="5390" max="5390" width="18.5546875" style="22" bestFit="1" customWidth="1"/>
    <col min="5391" max="5632" width="9.109375" style="22"/>
    <col min="5633" max="5633" width="5.5546875" style="22" customWidth="1"/>
    <col min="5634" max="5634" width="0" style="22" hidden="1" customWidth="1"/>
    <col min="5635" max="5635" width="11.33203125" style="22" customWidth="1"/>
    <col min="5636" max="5636" width="14.44140625" style="22" customWidth="1"/>
    <col min="5637" max="5637" width="10.44140625" style="22" customWidth="1"/>
    <col min="5638" max="5638" width="11.5546875" style="22" customWidth="1"/>
    <col min="5639" max="5639" width="11.33203125" style="22" customWidth="1"/>
    <col min="5640" max="5640" width="9.44140625" style="22" customWidth="1"/>
    <col min="5641" max="5641" width="9.109375" style="22"/>
    <col min="5642" max="5642" width="18.6640625" style="22" customWidth="1"/>
    <col min="5643" max="5645" width="9.109375" style="22"/>
    <col min="5646" max="5646" width="18.5546875" style="22" bestFit="1" customWidth="1"/>
    <col min="5647" max="5888" width="9.109375" style="22"/>
    <col min="5889" max="5889" width="5.5546875" style="22" customWidth="1"/>
    <col min="5890" max="5890" width="0" style="22" hidden="1" customWidth="1"/>
    <col min="5891" max="5891" width="11.33203125" style="22" customWidth="1"/>
    <col min="5892" max="5892" width="14.44140625" style="22" customWidth="1"/>
    <col min="5893" max="5893" width="10.44140625" style="22" customWidth="1"/>
    <col min="5894" max="5894" width="11.5546875" style="22" customWidth="1"/>
    <col min="5895" max="5895" width="11.33203125" style="22" customWidth="1"/>
    <col min="5896" max="5896" width="9.44140625" style="22" customWidth="1"/>
    <col min="5897" max="5897" width="9.109375" style="22"/>
    <col min="5898" max="5898" width="18.6640625" style="22" customWidth="1"/>
    <col min="5899" max="5901" width="9.109375" style="22"/>
    <col min="5902" max="5902" width="18.5546875" style="22" bestFit="1" customWidth="1"/>
    <col min="5903" max="6144" width="9.109375" style="22"/>
    <col min="6145" max="6145" width="5.5546875" style="22" customWidth="1"/>
    <col min="6146" max="6146" width="0" style="22" hidden="1" customWidth="1"/>
    <col min="6147" max="6147" width="11.33203125" style="22" customWidth="1"/>
    <col min="6148" max="6148" width="14.44140625" style="22" customWidth="1"/>
    <col min="6149" max="6149" width="10.44140625" style="22" customWidth="1"/>
    <col min="6150" max="6150" width="11.5546875" style="22" customWidth="1"/>
    <col min="6151" max="6151" width="11.33203125" style="22" customWidth="1"/>
    <col min="6152" max="6152" width="9.44140625" style="22" customWidth="1"/>
    <col min="6153" max="6153" width="9.109375" style="22"/>
    <col min="6154" max="6154" width="18.6640625" style="22" customWidth="1"/>
    <col min="6155" max="6157" width="9.109375" style="22"/>
    <col min="6158" max="6158" width="18.5546875" style="22" bestFit="1" customWidth="1"/>
    <col min="6159" max="6400" width="9.109375" style="22"/>
    <col min="6401" max="6401" width="5.5546875" style="22" customWidth="1"/>
    <col min="6402" max="6402" width="0" style="22" hidden="1" customWidth="1"/>
    <col min="6403" max="6403" width="11.33203125" style="22" customWidth="1"/>
    <col min="6404" max="6404" width="14.44140625" style="22" customWidth="1"/>
    <col min="6405" max="6405" width="10.44140625" style="22" customWidth="1"/>
    <col min="6406" max="6406" width="11.5546875" style="22" customWidth="1"/>
    <col min="6407" max="6407" width="11.33203125" style="22" customWidth="1"/>
    <col min="6408" max="6408" width="9.44140625" style="22" customWidth="1"/>
    <col min="6409" max="6409" width="9.109375" style="22"/>
    <col min="6410" max="6410" width="18.6640625" style="22" customWidth="1"/>
    <col min="6411" max="6413" width="9.109375" style="22"/>
    <col min="6414" max="6414" width="18.5546875" style="22" bestFit="1" customWidth="1"/>
    <col min="6415" max="6656" width="9.109375" style="22"/>
    <col min="6657" max="6657" width="5.5546875" style="22" customWidth="1"/>
    <col min="6658" max="6658" width="0" style="22" hidden="1" customWidth="1"/>
    <col min="6659" max="6659" width="11.33203125" style="22" customWidth="1"/>
    <col min="6660" max="6660" width="14.44140625" style="22" customWidth="1"/>
    <col min="6661" max="6661" width="10.44140625" style="22" customWidth="1"/>
    <col min="6662" max="6662" width="11.5546875" style="22" customWidth="1"/>
    <col min="6663" max="6663" width="11.33203125" style="22" customWidth="1"/>
    <col min="6664" max="6664" width="9.44140625" style="22" customWidth="1"/>
    <col min="6665" max="6665" width="9.109375" style="22"/>
    <col min="6666" max="6666" width="18.6640625" style="22" customWidth="1"/>
    <col min="6667" max="6669" width="9.109375" style="22"/>
    <col min="6670" max="6670" width="18.5546875" style="22" bestFit="1" customWidth="1"/>
    <col min="6671" max="6912" width="9.109375" style="22"/>
    <col min="6913" max="6913" width="5.5546875" style="22" customWidth="1"/>
    <col min="6914" max="6914" width="0" style="22" hidden="1" customWidth="1"/>
    <col min="6915" max="6915" width="11.33203125" style="22" customWidth="1"/>
    <col min="6916" max="6916" width="14.44140625" style="22" customWidth="1"/>
    <col min="6917" max="6917" width="10.44140625" style="22" customWidth="1"/>
    <col min="6918" max="6918" width="11.5546875" style="22" customWidth="1"/>
    <col min="6919" max="6919" width="11.33203125" style="22" customWidth="1"/>
    <col min="6920" max="6920" width="9.44140625" style="22" customWidth="1"/>
    <col min="6921" max="6921" width="9.109375" style="22"/>
    <col min="6922" max="6922" width="18.6640625" style="22" customWidth="1"/>
    <col min="6923" max="6925" width="9.109375" style="22"/>
    <col min="6926" max="6926" width="18.5546875" style="22" bestFit="1" customWidth="1"/>
    <col min="6927" max="7168" width="9.109375" style="22"/>
    <col min="7169" max="7169" width="5.5546875" style="22" customWidth="1"/>
    <col min="7170" max="7170" width="0" style="22" hidden="1" customWidth="1"/>
    <col min="7171" max="7171" width="11.33203125" style="22" customWidth="1"/>
    <col min="7172" max="7172" width="14.44140625" style="22" customWidth="1"/>
    <col min="7173" max="7173" width="10.44140625" style="22" customWidth="1"/>
    <col min="7174" max="7174" width="11.5546875" style="22" customWidth="1"/>
    <col min="7175" max="7175" width="11.33203125" style="22" customWidth="1"/>
    <col min="7176" max="7176" width="9.44140625" style="22" customWidth="1"/>
    <col min="7177" max="7177" width="9.109375" style="22"/>
    <col min="7178" max="7178" width="18.6640625" style="22" customWidth="1"/>
    <col min="7179" max="7181" width="9.109375" style="22"/>
    <col min="7182" max="7182" width="18.5546875" style="22" bestFit="1" customWidth="1"/>
    <col min="7183" max="7424" width="9.109375" style="22"/>
    <col min="7425" max="7425" width="5.5546875" style="22" customWidth="1"/>
    <col min="7426" max="7426" width="0" style="22" hidden="1" customWidth="1"/>
    <col min="7427" max="7427" width="11.33203125" style="22" customWidth="1"/>
    <col min="7428" max="7428" width="14.44140625" style="22" customWidth="1"/>
    <col min="7429" max="7429" width="10.44140625" style="22" customWidth="1"/>
    <col min="7430" max="7430" width="11.5546875" style="22" customWidth="1"/>
    <col min="7431" max="7431" width="11.33203125" style="22" customWidth="1"/>
    <col min="7432" max="7432" width="9.44140625" style="22" customWidth="1"/>
    <col min="7433" max="7433" width="9.109375" style="22"/>
    <col min="7434" max="7434" width="18.6640625" style="22" customWidth="1"/>
    <col min="7435" max="7437" width="9.109375" style="22"/>
    <col min="7438" max="7438" width="18.5546875" style="22" bestFit="1" customWidth="1"/>
    <col min="7439" max="7680" width="9.109375" style="22"/>
    <col min="7681" max="7681" width="5.5546875" style="22" customWidth="1"/>
    <col min="7682" max="7682" width="0" style="22" hidden="1" customWidth="1"/>
    <col min="7683" max="7683" width="11.33203125" style="22" customWidth="1"/>
    <col min="7684" max="7684" width="14.44140625" style="22" customWidth="1"/>
    <col min="7685" max="7685" width="10.44140625" style="22" customWidth="1"/>
    <col min="7686" max="7686" width="11.5546875" style="22" customWidth="1"/>
    <col min="7687" max="7687" width="11.33203125" style="22" customWidth="1"/>
    <col min="7688" max="7688" width="9.44140625" style="22" customWidth="1"/>
    <col min="7689" max="7689" width="9.109375" style="22"/>
    <col min="7690" max="7690" width="18.6640625" style="22" customWidth="1"/>
    <col min="7691" max="7693" width="9.109375" style="22"/>
    <col min="7694" max="7694" width="18.5546875" style="22" bestFit="1" customWidth="1"/>
    <col min="7695" max="7936" width="9.109375" style="22"/>
    <col min="7937" max="7937" width="5.5546875" style="22" customWidth="1"/>
    <col min="7938" max="7938" width="0" style="22" hidden="1" customWidth="1"/>
    <col min="7939" max="7939" width="11.33203125" style="22" customWidth="1"/>
    <col min="7940" max="7940" width="14.44140625" style="22" customWidth="1"/>
    <col min="7941" max="7941" width="10.44140625" style="22" customWidth="1"/>
    <col min="7942" max="7942" width="11.5546875" style="22" customWidth="1"/>
    <col min="7943" max="7943" width="11.33203125" style="22" customWidth="1"/>
    <col min="7944" max="7944" width="9.44140625" style="22" customWidth="1"/>
    <col min="7945" max="7945" width="9.109375" style="22"/>
    <col min="7946" max="7946" width="18.6640625" style="22" customWidth="1"/>
    <col min="7947" max="7949" width="9.109375" style="22"/>
    <col min="7950" max="7950" width="18.5546875" style="22" bestFit="1" customWidth="1"/>
    <col min="7951" max="8192" width="9.109375" style="22"/>
    <col min="8193" max="8193" width="5.5546875" style="22" customWidth="1"/>
    <col min="8194" max="8194" width="0" style="22" hidden="1" customWidth="1"/>
    <col min="8195" max="8195" width="11.33203125" style="22" customWidth="1"/>
    <col min="8196" max="8196" width="14.44140625" style="22" customWidth="1"/>
    <col min="8197" max="8197" width="10.44140625" style="22" customWidth="1"/>
    <col min="8198" max="8198" width="11.5546875" style="22" customWidth="1"/>
    <col min="8199" max="8199" width="11.33203125" style="22" customWidth="1"/>
    <col min="8200" max="8200" width="9.44140625" style="22" customWidth="1"/>
    <col min="8201" max="8201" width="9.109375" style="22"/>
    <col min="8202" max="8202" width="18.6640625" style="22" customWidth="1"/>
    <col min="8203" max="8205" width="9.109375" style="22"/>
    <col min="8206" max="8206" width="18.5546875" style="22" bestFit="1" customWidth="1"/>
    <col min="8207" max="8448" width="9.109375" style="22"/>
    <col min="8449" max="8449" width="5.5546875" style="22" customWidth="1"/>
    <col min="8450" max="8450" width="0" style="22" hidden="1" customWidth="1"/>
    <col min="8451" max="8451" width="11.33203125" style="22" customWidth="1"/>
    <col min="8452" max="8452" width="14.44140625" style="22" customWidth="1"/>
    <col min="8453" max="8453" width="10.44140625" style="22" customWidth="1"/>
    <col min="8454" max="8454" width="11.5546875" style="22" customWidth="1"/>
    <col min="8455" max="8455" width="11.33203125" style="22" customWidth="1"/>
    <col min="8456" max="8456" width="9.44140625" style="22" customWidth="1"/>
    <col min="8457" max="8457" width="9.109375" style="22"/>
    <col min="8458" max="8458" width="18.6640625" style="22" customWidth="1"/>
    <col min="8459" max="8461" width="9.109375" style="22"/>
    <col min="8462" max="8462" width="18.5546875" style="22" bestFit="1" customWidth="1"/>
    <col min="8463" max="8704" width="9.109375" style="22"/>
    <col min="8705" max="8705" width="5.5546875" style="22" customWidth="1"/>
    <col min="8706" max="8706" width="0" style="22" hidden="1" customWidth="1"/>
    <col min="8707" max="8707" width="11.33203125" style="22" customWidth="1"/>
    <col min="8708" max="8708" width="14.44140625" style="22" customWidth="1"/>
    <col min="8709" max="8709" width="10.44140625" style="22" customWidth="1"/>
    <col min="8710" max="8710" width="11.5546875" style="22" customWidth="1"/>
    <col min="8711" max="8711" width="11.33203125" style="22" customWidth="1"/>
    <col min="8712" max="8712" width="9.44140625" style="22" customWidth="1"/>
    <col min="8713" max="8713" width="9.109375" style="22"/>
    <col min="8714" max="8714" width="18.6640625" style="22" customWidth="1"/>
    <col min="8715" max="8717" width="9.109375" style="22"/>
    <col min="8718" max="8718" width="18.5546875" style="22" bestFit="1" customWidth="1"/>
    <col min="8719" max="8960" width="9.109375" style="22"/>
    <col min="8961" max="8961" width="5.5546875" style="22" customWidth="1"/>
    <col min="8962" max="8962" width="0" style="22" hidden="1" customWidth="1"/>
    <col min="8963" max="8963" width="11.33203125" style="22" customWidth="1"/>
    <col min="8964" max="8964" width="14.44140625" style="22" customWidth="1"/>
    <col min="8965" max="8965" width="10.44140625" style="22" customWidth="1"/>
    <col min="8966" max="8966" width="11.5546875" style="22" customWidth="1"/>
    <col min="8967" max="8967" width="11.33203125" style="22" customWidth="1"/>
    <col min="8968" max="8968" width="9.44140625" style="22" customWidth="1"/>
    <col min="8969" max="8969" width="9.109375" style="22"/>
    <col min="8970" max="8970" width="18.6640625" style="22" customWidth="1"/>
    <col min="8971" max="8973" width="9.109375" style="22"/>
    <col min="8974" max="8974" width="18.5546875" style="22" bestFit="1" customWidth="1"/>
    <col min="8975" max="9216" width="9.109375" style="22"/>
    <col min="9217" max="9217" width="5.5546875" style="22" customWidth="1"/>
    <col min="9218" max="9218" width="0" style="22" hidden="1" customWidth="1"/>
    <col min="9219" max="9219" width="11.33203125" style="22" customWidth="1"/>
    <col min="9220" max="9220" width="14.44140625" style="22" customWidth="1"/>
    <col min="9221" max="9221" width="10.44140625" style="22" customWidth="1"/>
    <col min="9222" max="9222" width="11.5546875" style="22" customWidth="1"/>
    <col min="9223" max="9223" width="11.33203125" style="22" customWidth="1"/>
    <col min="9224" max="9224" width="9.44140625" style="22" customWidth="1"/>
    <col min="9225" max="9225" width="9.109375" style="22"/>
    <col min="9226" max="9226" width="18.6640625" style="22" customWidth="1"/>
    <col min="9227" max="9229" width="9.109375" style="22"/>
    <col min="9230" max="9230" width="18.5546875" style="22" bestFit="1" customWidth="1"/>
    <col min="9231" max="9472" width="9.109375" style="22"/>
    <col min="9473" max="9473" width="5.5546875" style="22" customWidth="1"/>
    <col min="9474" max="9474" width="0" style="22" hidden="1" customWidth="1"/>
    <col min="9475" max="9475" width="11.33203125" style="22" customWidth="1"/>
    <col min="9476" max="9476" width="14.44140625" style="22" customWidth="1"/>
    <col min="9477" max="9477" width="10.44140625" style="22" customWidth="1"/>
    <col min="9478" max="9478" width="11.5546875" style="22" customWidth="1"/>
    <col min="9479" max="9479" width="11.33203125" style="22" customWidth="1"/>
    <col min="9480" max="9480" width="9.44140625" style="22" customWidth="1"/>
    <col min="9481" max="9481" width="9.109375" style="22"/>
    <col min="9482" max="9482" width="18.6640625" style="22" customWidth="1"/>
    <col min="9483" max="9485" width="9.109375" style="22"/>
    <col min="9486" max="9486" width="18.5546875" style="22" bestFit="1" customWidth="1"/>
    <col min="9487" max="9728" width="9.109375" style="22"/>
    <col min="9729" max="9729" width="5.5546875" style="22" customWidth="1"/>
    <col min="9730" max="9730" width="0" style="22" hidden="1" customWidth="1"/>
    <col min="9731" max="9731" width="11.33203125" style="22" customWidth="1"/>
    <col min="9732" max="9732" width="14.44140625" style="22" customWidth="1"/>
    <col min="9733" max="9733" width="10.44140625" style="22" customWidth="1"/>
    <col min="9734" max="9734" width="11.5546875" style="22" customWidth="1"/>
    <col min="9735" max="9735" width="11.33203125" style="22" customWidth="1"/>
    <col min="9736" max="9736" width="9.44140625" style="22" customWidth="1"/>
    <col min="9737" max="9737" width="9.109375" style="22"/>
    <col min="9738" max="9738" width="18.6640625" style="22" customWidth="1"/>
    <col min="9739" max="9741" width="9.109375" style="22"/>
    <col min="9742" max="9742" width="18.5546875" style="22" bestFit="1" customWidth="1"/>
    <col min="9743" max="9984" width="9.109375" style="22"/>
    <col min="9985" max="9985" width="5.5546875" style="22" customWidth="1"/>
    <col min="9986" max="9986" width="0" style="22" hidden="1" customWidth="1"/>
    <col min="9987" max="9987" width="11.33203125" style="22" customWidth="1"/>
    <col min="9988" max="9988" width="14.44140625" style="22" customWidth="1"/>
    <col min="9989" max="9989" width="10.44140625" style="22" customWidth="1"/>
    <col min="9990" max="9990" width="11.5546875" style="22" customWidth="1"/>
    <col min="9991" max="9991" width="11.33203125" style="22" customWidth="1"/>
    <col min="9992" max="9992" width="9.44140625" style="22" customWidth="1"/>
    <col min="9993" max="9993" width="9.109375" style="22"/>
    <col min="9994" max="9994" width="18.6640625" style="22" customWidth="1"/>
    <col min="9995" max="9997" width="9.109375" style="22"/>
    <col min="9998" max="9998" width="18.5546875" style="22" bestFit="1" customWidth="1"/>
    <col min="9999" max="10240" width="9.109375" style="22"/>
    <col min="10241" max="10241" width="5.5546875" style="22" customWidth="1"/>
    <col min="10242" max="10242" width="0" style="22" hidden="1" customWidth="1"/>
    <col min="10243" max="10243" width="11.33203125" style="22" customWidth="1"/>
    <col min="10244" max="10244" width="14.44140625" style="22" customWidth="1"/>
    <col min="10245" max="10245" width="10.44140625" style="22" customWidth="1"/>
    <col min="10246" max="10246" width="11.5546875" style="22" customWidth="1"/>
    <col min="10247" max="10247" width="11.33203125" style="22" customWidth="1"/>
    <col min="10248" max="10248" width="9.44140625" style="22" customWidth="1"/>
    <col min="10249" max="10249" width="9.109375" style="22"/>
    <col min="10250" max="10250" width="18.6640625" style="22" customWidth="1"/>
    <col min="10251" max="10253" width="9.109375" style="22"/>
    <col min="10254" max="10254" width="18.5546875" style="22" bestFit="1" customWidth="1"/>
    <col min="10255" max="10496" width="9.109375" style="22"/>
    <col min="10497" max="10497" width="5.5546875" style="22" customWidth="1"/>
    <col min="10498" max="10498" width="0" style="22" hidden="1" customWidth="1"/>
    <col min="10499" max="10499" width="11.33203125" style="22" customWidth="1"/>
    <col min="10500" max="10500" width="14.44140625" style="22" customWidth="1"/>
    <col min="10501" max="10501" width="10.44140625" style="22" customWidth="1"/>
    <col min="10502" max="10502" width="11.5546875" style="22" customWidth="1"/>
    <col min="10503" max="10503" width="11.33203125" style="22" customWidth="1"/>
    <col min="10504" max="10504" width="9.44140625" style="22" customWidth="1"/>
    <col min="10505" max="10505" width="9.109375" style="22"/>
    <col min="10506" max="10506" width="18.6640625" style="22" customWidth="1"/>
    <col min="10507" max="10509" width="9.109375" style="22"/>
    <col min="10510" max="10510" width="18.5546875" style="22" bestFit="1" customWidth="1"/>
    <col min="10511" max="10752" width="9.109375" style="22"/>
    <col min="10753" max="10753" width="5.5546875" style="22" customWidth="1"/>
    <col min="10754" max="10754" width="0" style="22" hidden="1" customWidth="1"/>
    <col min="10755" max="10755" width="11.33203125" style="22" customWidth="1"/>
    <col min="10756" max="10756" width="14.44140625" style="22" customWidth="1"/>
    <col min="10757" max="10757" width="10.44140625" style="22" customWidth="1"/>
    <col min="10758" max="10758" width="11.5546875" style="22" customWidth="1"/>
    <col min="10759" max="10759" width="11.33203125" style="22" customWidth="1"/>
    <col min="10760" max="10760" width="9.44140625" style="22" customWidth="1"/>
    <col min="10761" max="10761" width="9.109375" style="22"/>
    <col min="10762" max="10762" width="18.6640625" style="22" customWidth="1"/>
    <col min="10763" max="10765" width="9.109375" style="22"/>
    <col min="10766" max="10766" width="18.5546875" style="22" bestFit="1" customWidth="1"/>
    <col min="10767" max="11008" width="9.109375" style="22"/>
    <col min="11009" max="11009" width="5.5546875" style="22" customWidth="1"/>
    <col min="11010" max="11010" width="0" style="22" hidden="1" customWidth="1"/>
    <col min="11011" max="11011" width="11.33203125" style="22" customWidth="1"/>
    <col min="11012" max="11012" width="14.44140625" style="22" customWidth="1"/>
    <col min="11013" max="11013" width="10.44140625" style="22" customWidth="1"/>
    <col min="11014" max="11014" width="11.5546875" style="22" customWidth="1"/>
    <col min="11015" max="11015" width="11.33203125" style="22" customWidth="1"/>
    <col min="11016" max="11016" width="9.44140625" style="22" customWidth="1"/>
    <col min="11017" max="11017" width="9.109375" style="22"/>
    <col min="11018" max="11018" width="18.6640625" style="22" customWidth="1"/>
    <col min="11019" max="11021" width="9.109375" style="22"/>
    <col min="11022" max="11022" width="18.5546875" style="22" bestFit="1" customWidth="1"/>
    <col min="11023" max="11264" width="9.109375" style="22"/>
    <col min="11265" max="11265" width="5.5546875" style="22" customWidth="1"/>
    <col min="11266" max="11266" width="0" style="22" hidden="1" customWidth="1"/>
    <col min="11267" max="11267" width="11.33203125" style="22" customWidth="1"/>
    <col min="11268" max="11268" width="14.44140625" style="22" customWidth="1"/>
    <col min="11269" max="11269" width="10.44140625" style="22" customWidth="1"/>
    <col min="11270" max="11270" width="11.5546875" style="22" customWidth="1"/>
    <col min="11271" max="11271" width="11.33203125" style="22" customWidth="1"/>
    <col min="11272" max="11272" width="9.44140625" style="22" customWidth="1"/>
    <col min="11273" max="11273" width="9.109375" style="22"/>
    <col min="11274" max="11274" width="18.6640625" style="22" customWidth="1"/>
    <col min="11275" max="11277" width="9.109375" style="22"/>
    <col min="11278" max="11278" width="18.5546875" style="22" bestFit="1" customWidth="1"/>
    <col min="11279" max="11520" width="9.109375" style="22"/>
    <col min="11521" max="11521" width="5.5546875" style="22" customWidth="1"/>
    <col min="11522" max="11522" width="0" style="22" hidden="1" customWidth="1"/>
    <col min="11523" max="11523" width="11.33203125" style="22" customWidth="1"/>
    <col min="11524" max="11524" width="14.44140625" style="22" customWidth="1"/>
    <col min="11525" max="11525" width="10.44140625" style="22" customWidth="1"/>
    <col min="11526" max="11526" width="11.5546875" style="22" customWidth="1"/>
    <col min="11527" max="11527" width="11.33203125" style="22" customWidth="1"/>
    <col min="11528" max="11528" width="9.44140625" style="22" customWidth="1"/>
    <col min="11529" max="11529" width="9.109375" style="22"/>
    <col min="11530" max="11530" width="18.6640625" style="22" customWidth="1"/>
    <col min="11531" max="11533" width="9.109375" style="22"/>
    <col min="11534" max="11534" width="18.5546875" style="22" bestFit="1" customWidth="1"/>
    <col min="11535" max="11776" width="9.109375" style="22"/>
    <col min="11777" max="11777" width="5.5546875" style="22" customWidth="1"/>
    <col min="11778" max="11778" width="0" style="22" hidden="1" customWidth="1"/>
    <col min="11779" max="11779" width="11.33203125" style="22" customWidth="1"/>
    <col min="11780" max="11780" width="14.44140625" style="22" customWidth="1"/>
    <col min="11781" max="11781" width="10.44140625" style="22" customWidth="1"/>
    <col min="11782" max="11782" width="11.5546875" style="22" customWidth="1"/>
    <col min="11783" max="11783" width="11.33203125" style="22" customWidth="1"/>
    <col min="11784" max="11784" width="9.44140625" style="22" customWidth="1"/>
    <col min="11785" max="11785" width="9.109375" style="22"/>
    <col min="11786" max="11786" width="18.6640625" style="22" customWidth="1"/>
    <col min="11787" max="11789" width="9.109375" style="22"/>
    <col min="11790" max="11790" width="18.5546875" style="22" bestFit="1" customWidth="1"/>
    <col min="11791" max="12032" width="9.109375" style="22"/>
    <col min="12033" max="12033" width="5.5546875" style="22" customWidth="1"/>
    <col min="12034" max="12034" width="0" style="22" hidden="1" customWidth="1"/>
    <col min="12035" max="12035" width="11.33203125" style="22" customWidth="1"/>
    <col min="12036" max="12036" width="14.44140625" style="22" customWidth="1"/>
    <col min="12037" max="12037" width="10.44140625" style="22" customWidth="1"/>
    <col min="12038" max="12038" width="11.5546875" style="22" customWidth="1"/>
    <col min="12039" max="12039" width="11.33203125" style="22" customWidth="1"/>
    <col min="12040" max="12040" width="9.44140625" style="22" customWidth="1"/>
    <col min="12041" max="12041" width="9.109375" style="22"/>
    <col min="12042" max="12042" width="18.6640625" style="22" customWidth="1"/>
    <col min="12043" max="12045" width="9.109375" style="22"/>
    <col min="12046" max="12046" width="18.5546875" style="22" bestFit="1" customWidth="1"/>
    <col min="12047" max="12288" width="9.109375" style="22"/>
    <col min="12289" max="12289" width="5.5546875" style="22" customWidth="1"/>
    <col min="12290" max="12290" width="0" style="22" hidden="1" customWidth="1"/>
    <col min="12291" max="12291" width="11.33203125" style="22" customWidth="1"/>
    <col min="12292" max="12292" width="14.44140625" style="22" customWidth="1"/>
    <col min="12293" max="12293" width="10.44140625" style="22" customWidth="1"/>
    <col min="12294" max="12294" width="11.5546875" style="22" customWidth="1"/>
    <col min="12295" max="12295" width="11.33203125" style="22" customWidth="1"/>
    <col min="12296" max="12296" width="9.44140625" style="22" customWidth="1"/>
    <col min="12297" max="12297" width="9.109375" style="22"/>
    <col min="12298" max="12298" width="18.6640625" style="22" customWidth="1"/>
    <col min="12299" max="12301" width="9.109375" style="22"/>
    <col min="12302" max="12302" width="18.5546875" style="22" bestFit="1" customWidth="1"/>
    <col min="12303" max="12544" width="9.109375" style="22"/>
    <col min="12545" max="12545" width="5.5546875" style="22" customWidth="1"/>
    <col min="12546" max="12546" width="0" style="22" hidden="1" customWidth="1"/>
    <col min="12547" max="12547" width="11.33203125" style="22" customWidth="1"/>
    <col min="12548" max="12548" width="14.44140625" style="22" customWidth="1"/>
    <col min="12549" max="12549" width="10.44140625" style="22" customWidth="1"/>
    <col min="12550" max="12550" width="11.5546875" style="22" customWidth="1"/>
    <col min="12551" max="12551" width="11.33203125" style="22" customWidth="1"/>
    <col min="12552" max="12552" width="9.44140625" style="22" customWidth="1"/>
    <col min="12553" max="12553" width="9.109375" style="22"/>
    <col min="12554" max="12554" width="18.6640625" style="22" customWidth="1"/>
    <col min="12555" max="12557" width="9.109375" style="22"/>
    <col min="12558" max="12558" width="18.5546875" style="22" bestFit="1" customWidth="1"/>
    <col min="12559" max="12800" width="9.109375" style="22"/>
    <col min="12801" max="12801" width="5.5546875" style="22" customWidth="1"/>
    <col min="12802" max="12802" width="0" style="22" hidden="1" customWidth="1"/>
    <col min="12803" max="12803" width="11.33203125" style="22" customWidth="1"/>
    <col min="12804" max="12804" width="14.44140625" style="22" customWidth="1"/>
    <col min="12805" max="12805" width="10.44140625" style="22" customWidth="1"/>
    <col min="12806" max="12806" width="11.5546875" style="22" customWidth="1"/>
    <col min="12807" max="12807" width="11.33203125" style="22" customWidth="1"/>
    <col min="12808" max="12808" width="9.44140625" style="22" customWidth="1"/>
    <col min="12809" max="12809" width="9.109375" style="22"/>
    <col min="12810" max="12810" width="18.6640625" style="22" customWidth="1"/>
    <col min="12811" max="12813" width="9.109375" style="22"/>
    <col min="12814" max="12814" width="18.5546875" style="22" bestFit="1" customWidth="1"/>
    <col min="12815" max="13056" width="9.109375" style="22"/>
    <col min="13057" max="13057" width="5.5546875" style="22" customWidth="1"/>
    <col min="13058" max="13058" width="0" style="22" hidden="1" customWidth="1"/>
    <col min="13059" max="13059" width="11.33203125" style="22" customWidth="1"/>
    <col min="13060" max="13060" width="14.44140625" style="22" customWidth="1"/>
    <col min="13061" max="13061" width="10.44140625" style="22" customWidth="1"/>
    <col min="13062" max="13062" width="11.5546875" style="22" customWidth="1"/>
    <col min="13063" max="13063" width="11.33203125" style="22" customWidth="1"/>
    <col min="13064" max="13064" width="9.44140625" style="22" customWidth="1"/>
    <col min="13065" max="13065" width="9.109375" style="22"/>
    <col min="13066" max="13066" width="18.6640625" style="22" customWidth="1"/>
    <col min="13067" max="13069" width="9.109375" style="22"/>
    <col min="13070" max="13070" width="18.5546875" style="22" bestFit="1" customWidth="1"/>
    <col min="13071" max="13312" width="9.109375" style="22"/>
    <col min="13313" max="13313" width="5.5546875" style="22" customWidth="1"/>
    <col min="13314" max="13314" width="0" style="22" hidden="1" customWidth="1"/>
    <col min="13315" max="13315" width="11.33203125" style="22" customWidth="1"/>
    <col min="13316" max="13316" width="14.44140625" style="22" customWidth="1"/>
    <col min="13317" max="13317" width="10.44140625" style="22" customWidth="1"/>
    <col min="13318" max="13318" width="11.5546875" style="22" customWidth="1"/>
    <col min="13319" max="13319" width="11.33203125" style="22" customWidth="1"/>
    <col min="13320" max="13320" width="9.44140625" style="22" customWidth="1"/>
    <col min="13321" max="13321" width="9.109375" style="22"/>
    <col min="13322" max="13322" width="18.6640625" style="22" customWidth="1"/>
    <col min="13323" max="13325" width="9.109375" style="22"/>
    <col min="13326" max="13326" width="18.5546875" style="22" bestFit="1" customWidth="1"/>
    <col min="13327" max="13568" width="9.109375" style="22"/>
    <col min="13569" max="13569" width="5.5546875" style="22" customWidth="1"/>
    <col min="13570" max="13570" width="0" style="22" hidden="1" customWidth="1"/>
    <col min="13571" max="13571" width="11.33203125" style="22" customWidth="1"/>
    <col min="13572" max="13572" width="14.44140625" style="22" customWidth="1"/>
    <col min="13573" max="13573" width="10.44140625" style="22" customWidth="1"/>
    <col min="13574" max="13574" width="11.5546875" style="22" customWidth="1"/>
    <col min="13575" max="13575" width="11.33203125" style="22" customWidth="1"/>
    <col min="13576" max="13576" width="9.44140625" style="22" customWidth="1"/>
    <col min="13577" max="13577" width="9.109375" style="22"/>
    <col min="13578" max="13578" width="18.6640625" style="22" customWidth="1"/>
    <col min="13579" max="13581" width="9.109375" style="22"/>
    <col min="13582" max="13582" width="18.5546875" style="22" bestFit="1" customWidth="1"/>
    <col min="13583" max="13824" width="9.109375" style="22"/>
    <col min="13825" max="13825" width="5.5546875" style="22" customWidth="1"/>
    <col min="13826" max="13826" width="0" style="22" hidden="1" customWidth="1"/>
    <col min="13827" max="13827" width="11.33203125" style="22" customWidth="1"/>
    <col min="13828" max="13828" width="14.44140625" style="22" customWidth="1"/>
    <col min="13829" max="13829" width="10.44140625" style="22" customWidth="1"/>
    <col min="13830" max="13830" width="11.5546875" style="22" customWidth="1"/>
    <col min="13831" max="13831" width="11.33203125" style="22" customWidth="1"/>
    <col min="13832" max="13832" width="9.44140625" style="22" customWidth="1"/>
    <col min="13833" max="13833" width="9.109375" style="22"/>
    <col min="13834" max="13834" width="18.6640625" style="22" customWidth="1"/>
    <col min="13835" max="13837" width="9.109375" style="22"/>
    <col min="13838" max="13838" width="18.5546875" style="22" bestFit="1" customWidth="1"/>
    <col min="13839" max="14080" width="9.109375" style="22"/>
    <col min="14081" max="14081" width="5.5546875" style="22" customWidth="1"/>
    <col min="14082" max="14082" width="0" style="22" hidden="1" customWidth="1"/>
    <col min="14083" max="14083" width="11.33203125" style="22" customWidth="1"/>
    <col min="14084" max="14084" width="14.44140625" style="22" customWidth="1"/>
    <col min="14085" max="14085" width="10.44140625" style="22" customWidth="1"/>
    <col min="14086" max="14086" width="11.5546875" style="22" customWidth="1"/>
    <col min="14087" max="14087" width="11.33203125" style="22" customWidth="1"/>
    <col min="14088" max="14088" width="9.44140625" style="22" customWidth="1"/>
    <col min="14089" max="14089" width="9.109375" style="22"/>
    <col min="14090" max="14090" width="18.6640625" style="22" customWidth="1"/>
    <col min="14091" max="14093" width="9.109375" style="22"/>
    <col min="14094" max="14094" width="18.5546875" style="22" bestFit="1" customWidth="1"/>
    <col min="14095" max="14336" width="9.109375" style="22"/>
    <col min="14337" max="14337" width="5.5546875" style="22" customWidth="1"/>
    <col min="14338" max="14338" width="0" style="22" hidden="1" customWidth="1"/>
    <col min="14339" max="14339" width="11.33203125" style="22" customWidth="1"/>
    <col min="14340" max="14340" width="14.44140625" style="22" customWidth="1"/>
    <col min="14341" max="14341" width="10.44140625" style="22" customWidth="1"/>
    <col min="14342" max="14342" width="11.5546875" style="22" customWidth="1"/>
    <col min="14343" max="14343" width="11.33203125" style="22" customWidth="1"/>
    <col min="14344" max="14344" width="9.44140625" style="22" customWidth="1"/>
    <col min="14345" max="14345" width="9.109375" style="22"/>
    <col min="14346" max="14346" width="18.6640625" style="22" customWidth="1"/>
    <col min="14347" max="14349" width="9.109375" style="22"/>
    <col min="14350" max="14350" width="18.5546875" style="22" bestFit="1" customWidth="1"/>
    <col min="14351" max="14592" width="9.109375" style="22"/>
    <col min="14593" max="14593" width="5.5546875" style="22" customWidth="1"/>
    <col min="14594" max="14594" width="0" style="22" hidden="1" customWidth="1"/>
    <col min="14595" max="14595" width="11.33203125" style="22" customWidth="1"/>
    <col min="14596" max="14596" width="14.44140625" style="22" customWidth="1"/>
    <col min="14597" max="14597" width="10.44140625" style="22" customWidth="1"/>
    <col min="14598" max="14598" width="11.5546875" style="22" customWidth="1"/>
    <col min="14599" max="14599" width="11.33203125" style="22" customWidth="1"/>
    <col min="14600" max="14600" width="9.44140625" style="22" customWidth="1"/>
    <col min="14601" max="14601" width="9.109375" style="22"/>
    <col min="14602" max="14602" width="18.6640625" style="22" customWidth="1"/>
    <col min="14603" max="14605" width="9.109375" style="22"/>
    <col min="14606" max="14606" width="18.5546875" style="22" bestFit="1" customWidth="1"/>
    <col min="14607" max="14848" width="9.109375" style="22"/>
    <col min="14849" max="14849" width="5.5546875" style="22" customWidth="1"/>
    <col min="14850" max="14850" width="0" style="22" hidden="1" customWidth="1"/>
    <col min="14851" max="14851" width="11.33203125" style="22" customWidth="1"/>
    <col min="14852" max="14852" width="14.44140625" style="22" customWidth="1"/>
    <col min="14853" max="14853" width="10.44140625" style="22" customWidth="1"/>
    <col min="14854" max="14854" width="11.5546875" style="22" customWidth="1"/>
    <col min="14855" max="14855" width="11.33203125" style="22" customWidth="1"/>
    <col min="14856" max="14856" width="9.44140625" style="22" customWidth="1"/>
    <col min="14857" max="14857" width="9.109375" style="22"/>
    <col min="14858" max="14858" width="18.6640625" style="22" customWidth="1"/>
    <col min="14859" max="14861" width="9.109375" style="22"/>
    <col min="14862" max="14862" width="18.5546875" style="22" bestFit="1" customWidth="1"/>
    <col min="14863" max="15104" width="9.109375" style="22"/>
    <col min="15105" max="15105" width="5.5546875" style="22" customWidth="1"/>
    <col min="15106" max="15106" width="0" style="22" hidden="1" customWidth="1"/>
    <col min="15107" max="15107" width="11.33203125" style="22" customWidth="1"/>
    <col min="15108" max="15108" width="14.44140625" style="22" customWidth="1"/>
    <col min="15109" max="15109" width="10.44140625" style="22" customWidth="1"/>
    <col min="15110" max="15110" width="11.5546875" style="22" customWidth="1"/>
    <col min="15111" max="15111" width="11.33203125" style="22" customWidth="1"/>
    <col min="15112" max="15112" width="9.44140625" style="22" customWidth="1"/>
    <col min="15113" max="15113" width="9.109375" style="22"/>
    <col min="15114" max="15114" width="18.6640625" style="22" customWidth="1"/>
    <col min="15115" max="15117" width="9.109375" style="22"/>
    <col min="15118" max="15118" width="18.5546875" style="22" bestFit="1" customWidth="1"/>
    <col min="15119" max="15360" width="9.109375" style="22"/>
    <col min="15361" max="15361" width="5.5546875" style="22" customWidth="1"/>
    <col min="15362" max="15362" width="0" style="22" hidden="1" customWidth="1"/>
    <col min="15363" max="15363" width="11.33203125" style="22" customWidth="1"/>
    <col min="15364" max="15364" width="14.44140625" style="22" customWidth="1"/>
    <col min="15365" max="15365" width="10.44140625" style="22" customWidth="1"/>
    <col min="15366" max="15366" width="11.5546875" style="22" customWidth="1"/>
    <col min="15367" max="15367" width="11.33203125" style="22" customWidth="1"/>
    <col min="15368" max="15368" width="9.44140625" style="22" customWidth="1"/>
    <col min="15369" max="15369" width="9.109375" style="22"/>
    <col min="15370" max="15370" width="18.6640625" style="22" customWidth="1"/>
    <col min="15371" max="15373" width="9.109375" style="22"/>
    <col min="15374" max="15374" width="18.5546875" style="22" bestFit="1" customWidth="1"/>
    <col min="15375" max="15616" width="9.109375" style="22"/>
    <col min="15617" max="15617" width="5.5546875" style="22" customWidth="1"/>
    <col min="15618" max="15618" width="0" style="22" hidden="1" customWidth="1"/>
    <col min="15619" max="15619" width="11.33203125" style="22" customWidth="1"/>
    <col min="15620" max="15620" width="14.44140625" style="22" customWidth="1"/>
    <col min="15621" max="15621" width="10.44140625" style="22" customWidth="1"/>
    <col min="15622" max="15622" width="11.5546875" style="22" customWidth="1"/>
    <col min="15623" max="15623" width="11.33203125" style="22" customWidth="1"/>
    <col min="15624" max="15624" width="9.44140625" style="22" customWidth="1"/>
    <col min="15625" max="15625" width="9.109375" style="22"/>
    <col min="15626" max="15626" width="18.6640625" style="22" customWidth="1"/>
    <col min="15627" max="15629" width="9.109375" style="22"/>
    <col min="15630" max="15630" width="18.5546875" style="22" bestFit="1" customWidth="1"/>
    <col min="15631" max="15872" width="9.109375" style="22"/>
    <col min="15873" max="15873" width="5.5546875" style="22" customWidth="1"/>
    <col min="15874" max="15874" width="0" style="22" hidden="1" customWidth="1"/>
    <col min="15875" max="15875" width="11.33203125" style="22" customWidth="1"/>
    <col min="15876" max="15876" width="14.44140625" style="22" customWidth="1"/>
    <col min="15877" max="15877" width="10.44140625" style="22" customWidth="1"/>
    <col min="15878" max="15878" width="11.5546875" style="22" customWidth="1"/>
    <col min="15879" max="15879" width="11.33203125" style="22" customWidth="1"/>
    <col min="15880" max="15880" width="9.44140625" style="22" customWidth="1"/>
    <col min="15881" max="15881" width="9.109375" style="22"/>
    <col min="15882" max="15882" width="18.6640625" style="22" customWidth="1"/>
    <col min="15883" max="15885" width="9.109375" style="22"/>
    <col min="15886" max="15886" width="18.5546875" style="22" bestFit="1" customWidth="1"/>
    <col min="15887" max="16128" width="9.109375" style="22"/>
    <col min="16129" max="16129" width="5.5546875" style="22" customWidth="1"/>
    <col min="16130" max="16130" width="0" style="22" hidden="1" customWidth="1"/>
    <col min="16131" max="16131" width="11.33203125" style="22" customWidth="1"/>
    <col min="16132" max="16132" width="14.44140625" style="22" customWidth="1"/>
    <col min="16133" max="16133" width="10.44140625" style="22" customWidth="1"/>
    <col min="16134" max="16134" width="11.5546875" style="22" customWidth="1"/>
    <col min="16135" max="16135" width="11.33203125" style="22" customWidth="1"/>
    <col min="16136" max="16136" width="9.44140625" style="22" customWidth="1"/>
    <col min="16137" max="16137" width="9.109375" style="22"/>
    <col min="16138" max="16138" width="18.6640625" style="22" customWidth="1"/>
    <col min="16139" max="16141" width="9.109375" style="22"/>
    <col min="16142" max="16142" width="18.5546875" style="22" bestFit="1" customWidth="1"/>
    <col min="16143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4" s="19" customFormat="1" ht="15" customHeight="1" x14ac:dyDescent="0.3">
      <c r="D4" s="6" t="s">
        <v>168</v>
      </c>
      <c r="E4" s="6"/>
      <c r="F4" s="7" t="s">
        <v>10</v>
      </c>
      <c r="G4" s="21"/>
      <c r="H4" s="9" t="s">
        <v>176</v>
      </c>
      <c r="I4" s="35"/>
      <c r="J4" s="35"/>
      <c r="K4" s="35"/>
      <c r="L4" s="35"/>
      <c r="M4" s="41"/>
      <c r="N4" s="10"/>
    </row>
    <row r="5" spans="1:14" s="36" customFormat="1" ht="16.2" thickBot="1" x14ac:dyDescent="0.35">
      <c r="C5" s="38">
        <v>1</v>
      </c>
      <c r="D5" s="25" t="s">
        <v>93</v>
      </c>
      <c r="E5" s="47">
        <v>2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105"/>
      <c r="C7" s="106"/>
      <c r="D7" s="107"/>
      <c r="E7" s="108"/>
      <c r="F7" s="109"/>
      <c r="G7" s="109"/>
      <c r="H7" s="30"/>
      <c r="I7" s="110"/>
    </row>
    <row r="8" spans="1:14" ht="12.75" customHeight="1" x14ac:dyDescent="0.3">
      <c r="A8" s="26">
        <v>2</v>
      </c>
      <c r="B8" s="88">
        <v>95</v>
      </c>
      <c r="C8" s="69" t="s">
        <v>102</v>
      </c>
      <c r="D8" s="70" t="s">
        <v>337</v>
      </c>
      <c r="E8" s="48">
        <v>41290</v>
      </c>
      <c r="F8" s="49" t="s">
        <v>66</v>
      </c>
      <c r="G8" s="49" t="s">
        <v>204</v>
      </c>
      <c r="H8" s="30">
        <v>9.42</v>
      </c>
      <c r="I8" s="50" t="s">
        <v>107</v>
      </c>
    </row>
    <row r="9" spans="1:14" ht="12.75" customHeight="1" x14ac:dyDescent="0.3">
      <c r="A9" s="26">
        <v>3</v>
      </c>
      <c r="B9" s="88">
        <v>485</v>
      </c>
      <c r="C9" s="69" t="s">
        <v>346</v>
      </c>
      <c r="D9" s="70" t="s">
        <v>347</v>
      </c>
      <c r="E9" s="48" t="s">
        <v>348</v>
      </c>
      <c r="F9" s="49" t="s">
        <v>307</v>
      </c>
      <c r="G9" s="49" t="s">
        <v>308</v>
      </c>
      <c r="H9" s="30">
        <v>10.45</v>
      </c>
      <c r="I9" s="50" t="s">
        <v>626</v>
      </c>
    </row>
    <row r="10" spans="1:14" ht="12.75" customHeight="1" x14ac:dyDescent="0.3">
      <c r="A10" s="26">
        <v>4</v>
      </c>
      <c r="B10" s="88">
        <v>147</v>
      </c>
      <c r="C10" s="69" t="s">
        <v>144</v>
      </c>
      <c r="D10" s="70" t="s">
        <v>338</v>
      </c>
      <c r="E10" s="48" t="s">
        <v>339</v>
      </c>
      <c r="F10" s="49" t="s">
        <v>27</v>
      </c>
      <c r="G10" s="49" t="s">
        <v>208</v>
      </c>
      <c r="H10" s="30">
        <v>9.3800000000000008</v>
      </c>
      <c r="I10" s="50" t="s">
        <v>625</v>
      </c>
    </row>
    <row r="11" spans="1:14" ht="12.75" customHeight="1" x14ac:dyDescent="0.3">
      <c r="A11" s="26">
        <v>5</v>
      </c>
      <c r="B11" s="88">
        <v>397</v>
      </c>
      <c r="C11" s="69" t="s">
        <v>18</v>
      </c>
      <c r="D11" s="70" t="s">
        <v>330</v>
      </c>
      <c r="E11" s="48" t="s">
        <v>331</v>
      </c>
      <c r="F11" s="49" t="s">
        <v>185</v>
      </c>
      <c r="G11" s="49" t="s">
        <v>100</v>
      </c>
      <c r="H11" s="30">
        <v>10.91</v>
      </c>
      <c r="I11" s="50" t="s">
        <v>40</v>
      </c>
    </row>
    <row r="12" spans="1:14" ht="12.75" customHeight="1" x14ac:dyDescent="0.3">
      <c r="A12" s="26">
        <v>6</v>
      </c>
      <c r="B12" s="119">
        <v>487</v>
      </c>
      <c r="C12" s="120" t="s">
        <v>35</v>
      </c>
      <c r="D12" s="121" t="s">
        <v>349</v>
      </c>
      <c r="E12" s="122" t="s">
        <v>350</v>
      </c>
      <c r="F12" s="123" t="s">
        <v>307</v>
      </c>
      <c r="G12" s="123" t="s">
        <v>308</v>
      </c>
      <c r="H12" s="30">
        <v>12.86</v>
      </c>
      <c r="I12" s="124" t="s">
        <v>626</v>
      </c>
    </row>
    <row r="13" spans="1:14" s="36" customFormat="1" ht="16.2" thickBot="1" x14ac:dyDescent="0.35">
      <c r="C13" s="38">
        <v>2</v>
      </c>
      <c r="D13" s="25" t="s">
        <v>93</v>
      </c>
      <c r="E13" s="47">
        <v>2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105"/>
      <c r="C15" s="106"/>
      <c r="D15" s="107"/>
      <c r="E15" s="108"/>
      <c r="F15" s="109"/>
      <c r="G15" s="109"/>
      <c r="H15" s="30"/>
      <c r="I15" s="110"/>
    </row>
    <row r="16" spans="1:14" ht="12.75" customHeight="1" x14ac:dyDescent="0.3">
      <c r="A16" s="26">
        <v>2</v>
      </c>
      <c r="B16" s="88">
        <v>399</v>
      </c>
      <c r="C16" s="69" t="s">
        <v>334</v>
      </c>
      <c r="D16" s="70" t="s">
        <v>335</v>
      </c>
      <c r="E16" s="48" t="s">
        <v>336</v>
      </c>
      <c r="F16" s="49" t="s">
        <v>185</v>
      </c>
      <c r="G16" s="49" t="s">
        <v>100</v>
      </c>
      <c r="H16" s="30">
        <v>10.27</v>
      </c>
      <c r="I16" s="50" t="s">
        <v>40</v>
      </c>
    </row>
    <row r="17" spans="1:9" ht="12.75" customHeight="1" x14ac:dyDescent="0.3">
      <c r="A17" s="26">
        <v>3</v>
      </c>
      <c r="B17" s="88">
        <v>149</v>
      </c>
      <c r="C17" s="69" t="s">
        <v>340</v>
      </c>
      <c r="D17" s="70" t="s">
        <v>341</v>
      </c>
      <c r="E17" s="48" t="s">
        <v>342</v>
      </c>
      <c r="F17" s="49" t="s">
        <v>27</v>
      </c>
      <c r="G17" s="49" t="s">
        <v>208</v>
      </c>
      <c r="H17" s="30">
        <v>9.77</v>
      </c>
      <c r="I17" s="50" t="s">
        <v>625</v>
      </c>
    </row>
    <row r="18" spans="1:9" ht="12.75" customHeight="1" x14ac:dyDescent="0.3">
      <c r="A18" s="26">
        <v>4</v>
      </c>
      <c r="B18" s="88">
        <v>398</v>
      </c>
      <c r="C18" s="69" t="s">
        <v>158</v>
      </c>
      <c r="D18" s="70" t="s">
        <v>332</v>
      </c>
      <c r="E18" s="48" t="s">
        <v>333</v>
      </c>
      <c r="F18" s="49" t="s">
        <v>185</v>
      </c>
      <c r="G18" s="49" t="s">
        <v>100</v>
      </c>
      <c r="H18" s="30">
        <v>9.8000000000000007</v>
      </c>
      <c r="I18" s="50" t="s">
        <v>40</v>
      </c>
    </row>
    <row r="19" spans="1:9" ht="12.75" customHeight="1" x14ac:dyDescent="0.3">
      <c r="A19" s="26">
        <v>5</v>
      </c>
      <c r="B19" s="88">
        <v>150</v>
      </c>
      <c r="C19" s="69" t="s">
        <v>343</v>
      </c>
      <c r="D19" s="70" t="s">
        <v>344</v>
      </c>
      <c r="E19" s="48" t="s">
        <v>345</v>
      </c>
      <c r="F19" s="49" t="s">
        <v>27</v>
      </c>
      <c r="G19" s="49" t="s">
        <v>208</v>
      </c>
      <c r="H19" s="30">
        <v>10.37</v>
      </c>
      <c r="I19" s="50" t="s">
        <v>625</v>
      </c>
    </row>
    <row r="20" spans="1:9" ht="12.75" customHeight="1" x14ac:dyDescent="0.3">
      <c r="A20" s="26">
        <v>6</v>
      </c>
      <c r="B20" s="27"/>
      <c r="C20" s="69"/>
      <c r="D20" s="70"/>
      <c r="E20" s="28"/>
      <c r="F20" s="29"/>
      <c r="G20" s="29"/>
      <c r="H20" s="30"/>
      <c r="I20" s="34"/>
    </row>
    <row r="22" spans="1:9" x14ac:dyDescent="0.3">
      <c r="H22" s="22"/>
    </row>
    <row r="23" spans="1:9" x14ac:dyDescent="0.3">
      <c r="H23" s="22"/>
    </row>
    <row r="24" spans="1:9" x14ac:dyDescent="0.3">
      <c r="H24" s="22"/>
    </row>
    <row r="25" spans="1:9" x14ac:dyDescent="0.3">
      <c r="H25" s="22"/>
    </row>
    <row r="26" spans="1:9" x14ac:dyDescent="0.3">
      <c r="H26" s="22"/>
    </row>
    <row r="27" spans="1:9" x14ac:dyDescent="0.3">
      <c r="H27" s="22"/>
    </row>
    <row r="28" spans="1:9" x14ac:dyDescent="0.3">
      <c r="H28" s="22"/>
    </row>
    <row r="29" spans="1:9" x14ac:dyDescent="0.3">
      <c r="H29" s="22"/>
    </row>
    <row r="30" spans="1:9" x14ac:dyDescent="0.3">
      <c r="H30" s="22"/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O24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33203125" style="22" bestFit="1" customWidth="1"/>
    <col min="4" max="4" width="13.6640625" style="22" bestFit="1" customWidth="1"/>
    <col min="5" max="5" width="10.33203125" style="22" bestFit="1" customWidth="1"/>
    <col min="6" max="6" width="13.6640625" style="22" customWidth="1"/>
    <col min="7" max="7" width="15.6640625" style="22" customWidth="1"/>
    <col min="8" max="14" width="6.6640625" style="22" customWidth="1"/>
    <col min="15" max="15" width="20.77734375" style="22" customWidth="1"/>
    <col min="16" max="157" width="9.109375" style="22"/>
    <col min="158" max="158" width="5.5546875" style="22" customWidth="1"/>
    <col min="159" max="159" width="0" style="22" hidden="1" customWidth="1"/>
    <col min="160" max="160" width="8.5546875" style="22" customWidth="1"/>
    <col min="161" max="161" width="13.33203125" style="22" bestFit="1" customWidth="1"/>
    <col min="162" max="162" width="10.44140625" style="22" customWidth="1"/>
    <col min="163" max="163" width="10.5546875" style="22" bestFit="1" customWidth="1"/>
    <col min="164" max="164" width="15.44140625" style="22" bestFit="1" customWidth="1"/>
    <col min="165" max="171" width="6.6640625" style="22" customWidth="1"/>
    <col min="172" max="172" width="6.44140625" style="22" bestFit="1" customWidth="1"/>
    <col min="173" max="173" width="6.109375" style="22" bestFit="1" customWidth="1"/>
    <col min="174" max="174" width="20.5546875" style="22" bestFit="1" customWidth="1"/>
    <col min="175" max="413" width="9.109375" style="22"/>
    <col min="414" max="414" width="5.5546875" style="22" customWidth="1"/>
    <col min="415" max="415" width="0" style="22" hidden="1" customWidth="1"/>
    <col min="416" max="416" width="8.5546875" style="22" customWidth="1"/>
    <col min="417" max="417" width="13.33203125" style="22" bestFit="1" customWidth="1"/>
    <col min="418" max="418" width="10.44140625" style="22" customWidth="1"/>
    <col min="419" max="419" width="10.5546875" style="22" bestFit="1" customWidth="1"/>
    <col min="420" max="420" width="15.44140625" style="22" bestFit="1" customWidth="1"/>
    <col min="421" max="427" width="6.6640625" style="22" customWidth="1"/>
    <col min="428" max="428" width="6.44140625" style="22" bestFit="1" customWidth="1"/>
    <col min="429" max="429" width="6.109375" style="22" bestFit="1" customWidth="1"/>
    <col min="430" max="430" width="20.5546875" style="22" bestFit="1" customWidth="1"/>
    <col min="431" max="669" width="9.109375" style="22"/>
    <col min="670" max="670" width="5.5546875" style="22" customWidth="1"/>
    <col min="671" max="671" width="0" style="22" hidden="1" customWidth="1"/>
    <col min="672" max="672" width="8.5546875" style="22" customWidth="1"/>
    <col min="673" max="673" width="13.33203125" style="22" bestFit="1" customWidth="1"/>
    <col min="674" max="674" width="10.44140625" style="22" customWidth="1"/>
    <col min="675" max="675" width="10.5546875" style="22" bestFit="1" customWidth="1"/>
    <col min="676" max="676" width="15.44140625" style="22" bestFit="1" customWidth="1"/>
    <col min="677" max="683" width="6.6640625" style="22" customWidth="1"/>
    <col min="684" max="684" width="6.44140625" style="22" bestFit="1" customWidth="1"/>
    <col min="685" max="685" width="6.109375" style="22" bestFit="1" customWidth="1"/>
    <col min="686" max="686" width="20.5546875" style="22" bestFit="1" customWidth="1"/>
    <col min="687" max="925" width="9.109375" style="22"/>
    <col min="926" max="926" width="5.5546875" style="22" customWidth="1"/>
    <col min="927" max="927" width="0" style="22" hidden="1" customWidth="1"/>
    <col min="928" max="928" width="8.5546875" style="22" customWidth="1"/>
    <col min="929" max="929" width="13.33203125" style="22" bestFit="1" customWidth="1"/>
    <col min="930" max="930" width="10.44140625" style="22" customWidth="1"/>
    <col min="931" max="931" width="10.5546875" style="22" bestFit="1" customWidth="1"/>
    <col min="932" max="932" width="15.44140625" style="22" bestFit="1" customWidth="1"/>
    <col min="933" max="939" width="6.6640625" style="22" customWidth="1"/>
    <col min="940" max="940" width="6.44140625" style="22" bestFit="1" customWidth="1"/>
    <col min="941" max="941" width="6.109375" style="22" bestFit="1" customWidth="1"/>
    <col min="942" max="942" width="20.5546875" style="22" bestFit="1" customWidth="1"/>
    <col min="943" max="1181" width="9.109375" style="22"/>
    <col min="1182" max="1182" width="5.5546875" style="22" customWidth="1"/>
    <col min="1183" max="1183" width="0" style="22" hidden="1" customWidth="1"/>
    <col min="1184" max="1184" width="8.5546875" style="22" customWidth="1"/>
    <col min="1185" max="1185" width="13.33203125" style="22" bestFit="1" customWidth="1"/>
    <col min="1186" max="1186" width="10.44140625" style="22" customWidth="1"/>
    <col min="1187" max="1187" width="10.5546875" style="22" bestFit="1" customWidth="1"/>
    <col min="1188" max="1188" width="15.44140625" style="22" bestFit="1" customWidth="1"/>
    <col min="1189" max="1195" width="6.6640625" style="22" customWidth="1"/>
    <col min="1196" max="1196" width="6.44140625" style="22" bestFit="1" customWidth="1"/>
    <col min="1197" max="1197" width="6.109375" style="22" bestFit="1" customWidth="1"/>
    <col min="1198" max="1198" width="20.5546875" style="22" bestFit="1" customWidth="1"/>
    <col min="1199" max="1437" width="9.109375" style="22"/>
    <col min="1438" max="1438" width="5.5546875" style="22" customWidth="1"/>
    <col min="1439" max="1439" width="0" style="22" hidden="1" customWidth="1"/>
    <col min="1440" max="1440" width="8.5546875" style="22" customWidth="1"/>
    <col min="1441" max="1441" width="13.33203125" style="22" bestFit="1" customWidth="1"/>
    <col min="1442" max="1442" width="10.44140625" style="22" customWidth="1"/>
    <col min="1443" max="1443" width="10.5546875" style="22" bestFit="1" customWidth="1"/>
    <col min="1444" max="1444" width="15.44140625" style="22" bestFit="1" customWidth="1"/>
    <col min="1445" max="1451" width="6.6640625" style="22" customWidth="1"/>
    <col min="1452" max="1452" width="6.44140625" style="22" bestFit="1" customWidth="1"/>
    <col min="1453" max="1453" width="6.109375" style="22" bestFit="1" customWidth="1"/>
    <col min="1454" max="1454" width="20.5546875" style="22" bestFit="1" customWidth="1"/>
    <col min="1455" max="1693" width="9.109375" style="22"/>
    <col min="1694" max="1694" width="5.5546875" style="22" customWidth="1"/>
    <col min="1695" max="1695" width="0" style="22" hidden="1" customWidth="1"/>
    <col min="1696" max="1696" width="8.5546875" style="22" customWidth="1"/>
    <col min="1697" max="1697" width="13.33203125" style="22" bestFit="1" customWidth="1"/>
    <col min="1698" max="1698" width="10.44140625" style="22" customWidth="1"/>
    <col min="1699" max="1699" width="10.5546875" style="22" bestFit="1" customWidth="1"/>
    <col min="1700" max="1700" width="15.44140625" style="22" bestFit="1" customWidth="1"/>
    <col min="1701" max="1707" width="6.6640625" style="22" customWidth="1"/>
    <col min="1708" max="1708" width="6.44140625" style="22" bestFit="1" customWidth="1"/>
    <col min="1709" max="1709" width="6.109375" style="22" bestFit="1" customWidth="1"/>
    <col min="1710" max="1710" width="20.5546875" style="22" bestFit="1" customWidth="1"/>
    <col min="1711" max="1949" width="9.109375" style="22"/>
    <col min="1950" max="1950" width="5.5546875" style="22" customWidth="1"/>
    <col min="1951" max="1951" width="0" style="22" hidden="1" customWidth="1"/>
    <col min="1952" max="1952" width="8.5546875" style="22" customWidth="1"/>
    <col min="1953" max="1953" width="13.33203125" style="22" bestFit="1" customWidth="1"/>
    <col min="1954" max="1954" width="10.44140625" style="22" customWidth="1"/>
    <col min="1955" max="1955" width="10.5546875" style="22" bestFit="1" customWidth="1"/>
    <col min="1956" max="1956" width="15.44140625" style="22" bestFit="1" customWidth="1"/>
    <col min="1957" max="1963" width="6.6640625" style="22" customWidth="1"/>
    <col min="1964" max="1964" width="6.44140625" style="22" bestFit="1" customWidth="1"/>
    <col min="1965" max="1965" width="6.109375" style="22" bestFit="1" customWidth="1"/>
    <col min="1966" max="1966" width="20.5546875" style="22" bestFit="1" customWidth="1"/>
    <col min="1967" max="2205" width="9.109375" style="22"/>
    <col min="2206" max="2206" width="5.5546875" style="22" customWidth="1"/>
    <col min="2207" max="2207" width="0" style="22" hidden="1" customWidth="1"/>
    <col min="2208" max="2208" width="8.5546875" style="22" customWidth="1"/>
    <col min="2209" max="2209" width="13.33203125" style="22" bestFit="1" customWidth="1"/>
    <col min="2210" max="2210" width="10.44140625" style="22" customWidth="1"/>
    <col min="2211" max="2211" width="10.5546875" style="22" bestFit="1" customWidth="1"/>
    <col min="2212" max="2212" width="15.44140625" style="22" bestFit="1" customWidth="1"/>
    <col min="2213" max="2219" width="6.6640625" style="22" customWidth="1"/>
    <col min="2220" max="2220" width="6.44140625" style="22" bestFit="1" customWidth="1"/>
    <col min="2221" max="2221" width="6.109375" style="22" bestFit="1" customWidth="1"/>
    <col min="2222" max="2222" width="20.5546875" style="22" bestFit="1" customWidth="1"/>
    <col min="2223" max="2461" width="9.109375" style="22"/>
    <col min="2462" max="2462" width="5.5546875" style="22" customWidth="1"/>
    <col min="2463" max="2463" width="0" style="22" hidden="1" customWidth="1"/>
    <col min="2464" max="2464" width="8.5546875" style="22" customWidth="1"/>
    <col min="2465" max="2465" width="13.33203125" style="22" bestFit="1" customWidth="1"/>
    <col min="2466" max="2466" width="10.44140625" style="22" customWidth="1"/>
    <col min="2467" max="2467" width="10.5546875" style="22" bestFit="1" customWidth="1"/>
    <col min="2468" max="2468" width="15.44140625" style="22" bestFit="1" customWidth="1"/>
    <col min="2469" max="2475" width="6.6640625" style="22" customWidth="1"/>
    <col min="2476" max="2476" width="6.44140625" style="22" bestFit="1" customWidth="1"/>
    <col min="2477" max="2477" width="6.109375" style="22" bestFit="1" customWidth="1"/>
    <col min="2478" max="2478" width="20.5546875" style="22" bestFit="1" customWidth="1"/>
    <col min="2479" max="2717" width="9.109375" style="22"/>
    <col min="2718" max="2718" width="5.5546875" style="22" customWidth="1"/>
    <col min="2719" max="2719" width="0" style="22" hidden="1" customWidth="1"/>
    <col min="2720" max="2720" width="8.5546875" style="22" customWidth="1"/>
    <col min="2721" max="2721" width="13.33203125" style="22" bestFit="1" customWidth="1"/>
    <col min="2722" max="2722" width="10.44140625" style="22" customWidth="1"/>
    <col min="2723" max="2723" width="10.5546875" style="22" bestFit="1" customWidth="1"/>
    <col min="2724" max="2724" width="15.44140625" style="22" bestFit="1" customWidth="1"/>
    <col min="2725" max="2731" width="6.6640625" style="22" customWidth="1"/>
    <col min="2732" max="2732" width="6.44140625" style="22" bestFit="1" customWidth="1"/>
    <col min="2733" max="2733" width="6.109375" style="22" bestFit="1" customWidth="1"/>
    <col min="2734" max="2734" width="20.5546875" style="22" bestFit="1" customWidth="1"/>
    <col min="2735" max="2973" width="9.109375" style="22"/>
    <col min="2974" max="2974" width="5.5546875" style="22" customWidth="1"/>
    <col min="2975" max="2975" width="0" style="22" hidden="1" customWidth="1"/>
    <col min="2976" max="2976" width="8.5546875" style="22" customWidth="1"/>
    <col min="2977" max="2977" width="13.33203125" style="22" bestFit="1" customWidth="1"/>
    <col min="2978" max="2978" width="10.44140625" style="22" customWidth="1"/>
    <col min="2979" max="2979" width="10.5546875" style="22" bestFit="1" customWidth="1"/>
    <col min="2980" max="2980" width="15.44140625" style="22" bestFit="1" customWidth="1"/>
    <col min="2981" max="2987" width="6.6640625" style="22" customWidth="1"/>
    <col min="2988" max="2988" width="6.44140625" style="22" bestFit="1" customWidth="1"/>
    <col min="2989" max="2989" width="6.109375" style="22" bestFit="1" customWidth="1"/>
    <col min="2990" max="2990" width="20.5546875" style="22" bestFit="1" customWidth="1"/>
    <col min="2991" max="3229" width="9.109375" style="22"/>
    <col min="3230" max="3230" width="5.5546875" style="22" customWidth="1"/>
    <col min="3231" max="3231" width="0" style="22" hidden="1" customWidth="1"/>
    <col min="3232" max="3232" width="8.5546875" style="22" customWidth="1"/>
    <col min="3233" max="3233" width="13.33203125" style="22" bestFit="1" customWidth="1"/>
    <col min="3234" max="3234" width="10.44140625" style="22" customWidth="1"/>
    <col min="3235" max="3235" width="10.5546875" style="22" bestFit="1" customWidth="1"/>
    <col min="3236" max="3236" width="15.44140625" style="22" bestFit="1" customWidth="1"/>
    <col min="3237" max="3243" width="6.6640625" style="22" customWidth="1"/>
    <col min="3244" max="3244" width="6.44140625" style="22" bestFit="1" customWidth="1"/>
    <col min="3245" max="3245" width="6.109375" style="22" bestFit="1" customWidth="1"/>
    <col min="3246" max="3246" width="20.5546875" style="22" bestFit="1" customWidth="1"/>
    <col min="3247" max="3485" width="9.109375" style="22"/>
    <col min="3486" max="3486" width="5.5546875" style="22" customWidth="1"/>
    <col min="3487" max="3487" width="0" style="22" hidden="1" customWidth="1"/>
    <col min="3488" max="3488" width="8.5546875" style="22" customWidth="1"/>
    <col min="3489" max="3489" width="13.33203125" style="22" bestFit="1" customWidth="1"/>
    <col min="3490" max="3490" width="10.44140625" style="22" customWidth="1"/>
    <col min="3491" max="3491" width="10.5546875" style="22" bestFit="1" customWidth="1"/>
    <col min="3492" max="3492" width="15.44140625" style="22" bestFit="1" customWidth="1"/>
    <col min="3493" max="3499" width="6.6640625" style="22" customWidth="1"/>
    <col min="3500" max="3500" width="6.44140625" style="22" bestFit="1" customWidth="1"/>
    <col min="3501" max="3501" width="6.109375" style="22" bestFit="1" customWidth="1"/>
    <col min="3502" max="3502" width="20.5546875" style="22" bestFit="1" customWidth="1"/>
    <col min="3503" max="3741" width="9.109375" style="22"/>
    <col min="3742" max="3742" width="5.5546875" style="22" customWidth="1"/>
    <col min="3743" max="3743" width="0" style="22" hidden="1" customWidth="1"/>
    <col min="3744" max="3744" width="8.5546875" style="22" customWidth="1"/>
    <col min="3745" max="3745" width="13.33203125" style="22" bestFit="1" customWidth="1"/>
    <col min="3746" max="3746" width="10.44140625" style="22" customWidth="1"/>
    <col min="3747" max="3747" width="10.5546875" style="22" bestFit="1" customWidth="1"/>
    <col min="3748" max="3748" width="15.44140625" style="22" bestFit="1" customWidth="1"/>
    <col min="3749" max="3755" width="6.6640625" style="22" customWidth="1"/>
    <col min="3756" max="3756" width="6.44140625" style="22" bestFit="1" customWidth="1"/>
    <col min="3757" max="3757" width="6.109375" style="22" bestFit="1" customWidth="1"/>
    <col min="3758" max="3758" width="20.5546875" style="22" bestFit="1" customWidth="1"/>
    <col min="3759" max="3997" width="9.109375" style="22"/>
    <col min="3998" max="3998" width="5.5546875" style="22" customWidth="1"/>
    <col min="3999" max="3999" width="0" style="22" hidden="1" customWidth="1"/>
    <col min="4000" max="4000" width="8.5546875" style="22" customWidth="1"/>
    <col min="4001" max="4001" width="13.33203125" style="22" bestFit="1" customWidth="1"/>
    <col min="4002" max="4002" width="10.44140625" style="22" customWidth="1"/>
    <col min="4003" max="4003" width="10.5546875" style="22" bestFit="1" customWidth="1"/>
    <col min="4004" max="4004" width="15.44140625" style="22" bestFit="1" customWidth="1"/>
    <col min="4005" max="4011" width="6.6640625" style="22" customWidth="1"/>
    <col min="4012" max="4012" width="6.44140625" style="22" bestFit="1" customWidth="1"/>
    <col min="4013" max="4013" width="6.109375" style="22" bestFit="1" customWidth="1"/>
    <col min="4014" max="4014" width="20.5546875" style="22" bestFit="1" customWidth="1"/>
    <col min="4015" max="4253" width="9.109375" style="22"/>
    <col min="4254" max="4254" width="5.5546875" style="22" customWidth="1"/>
    <col min="4255" max="4255" width="0" style="22" hidden="1" customWidth="1"/>
    <col min="4256" max="4256" width="8.5546875" style="22" customWidth="1"/>
    <col min="4257" max="4257" width="13.33203125" style="22" bestFit="1" customWidth="1"/>
    <col min="4258" max="4258" width="10.44140625" style="22" customWidth="1"/>
    <col min="4259" max="4259" width="10.5546875" style="22" bestFit="1" customWidth="1"/>
    <col min="4260" max="4260" width="15.44140625" style="22" bestFit="1" customWidth="1"/>
    <col min="4261" max="4267" width="6.6640625" style="22" customWidth="1"/>
    <col min="4268" max="4268" width="6.44140625" style="22" bestFit="1" customWidth="1"/>
    <col min="4269" max="4269" width="6.109375" style="22" bestFit="1" customWidth="1"/>
    <col min="4270" max="4270" width="20.5546875" style="22" bestFit="1" customWidth="1"/>
    <col min="4271" max="4509" width="9.109375" style="22"/>
    <col min="4510" max="4510" width="5.5546875" style="22" customWidth="1"/>
    <col min="4511" max="4511" width="0" style="22" hidden="1" customWidth="1"/>
    <col min="4512" max="4512" width="8.5546875" style="22" customWidth="1"/>
    <col min="4513" max="4513" width="13.33203125" style="22" bestFit="1" customWidth="1"/>
    <col min="4514" max="4514" width="10.44140625" style="22" customWidth="1"/>
    <col min="4515" max="4515" width="10.5546875" style="22" bestFit="1" customWidth="1"/>
    <col min="4516" max="4516" width="15.44140625" style="22" bestFit="1" customWidth="1"/>
    <col min="4517" max="4523" width="6.6640625" style="22" customWidth="1"/>
    <col min="4524" max="4524" width="6.44140625" style="22" bestFit="1" customWidth="1"/>
    <col min="4525" max="4525" width="6.109375" style="22" bestFit="1" customWidth="1"/>
    <col min="4526" max="4526" width="20.5546875" style="22" bestFit="1" customWidth="1"/>
    <col min="4527" max="4765" width="9.109375" style="22"/>
    <col min="4766" max="4766" width="5.5546875" style="22" customWidth="1"/>
    <col min="4767" max="4767" width="0" style="22" hidden="1" customWidth="1"/>
    <col min="4768" max="4768" width="8.5546875" style="22" customWidth="1"/>
    <col min="4769" max="4769" width="13.33203125" style="22" bestFit="1" customWidth="1"/>
    <col min="4770" max="4770" width="10.44140625" style="22" customWidth="1"/>
    <col min="4771" max="4771" width="10.5546875" style="22" bestFit="1" customWidth="1"/>
    <col min="4772" max="4772" width="15.44140625" style="22" bestFit="1" customWidth="1"/>
    <col min="4773" max="4779" width="6.6640625" style="22" customWidth="1"/>
    <col min="4780" max="4780" width="6.44140625" style="22" bestFit="1" customWidth="1"/>
    <col min="4781" max="4781" width="6.109375" style="22" bestFit="1" customWidth="1"/>
    <col min="4782" max="4782" width="20.5546875" style="22" bestFit="1" customWidth="1"/>
    <col min="4783" max="5021" width="9.109375" style="22"/>
    <col min="5022" max="5022" width="5.5546875" style="22" customWidth="1"/>
    <col min="5023" max="5023" width="0" style="22" hidden="1" customWidth="1"/>
    <col min="5024" max="5024" width="8.5546875" style="22" customWidth="1"/>
    <col min="5025" max="5025" width="13.33203125" style="22" bestFit="1" customWidth="1"/>
    <col min="5026" max="5026" width="10.44140625" style="22" customWidth="1"/>
    <col min="5027" max="5027" width="10.5546875" style="22" bestFit="1" customWidth="1"/>
    <col min="5028" max="5028" width="15.44140625" style="22" bestFit="1" customWidth="1"/>
    <col min="5029" max="5035" width="6.6640625" style="22" customWidth="1"/>
    <col min="5036" max="5036" width="6.44140625" style="22" bestFit="1" customWidth="1"/>
    <col min="5037" max="5037" width="6.109375" style="22" bestFit="1" customWidth="1"/>
    <col min="5038" max="5038" width="20.5546875" style="22" bestFit="1" customWidth="1"/>
    <col min="5039" max="5277" width="9.109375" style="22"/>
    <col min="5278" max="5278" width="5.5546875" style="22" customWidth="1"/>
    <col min="5279" max="5279" width="0" style="22" hidden="1" customWidth="1"/>
    <col min="5280" max="5280" width="8.5546875" style="22" customWidth="1"/>
    <col min="5281" max="5281" width="13.33203125" style="22" bestFit="1" customWidth="1"/>
    <col min="5282" max="5282" width="10.44140625" style="22" customWidth="1"/>
    <col min="5283" max="5283" width="10.5546875" style="22" bestFit="1" customWidth="1"/>
    <col min="5284" max="5284" width="15.44140625" style="22" bestFit="1" customWidth="1"/>
    <col min="5285" max="5291" width="6.6640625" style="22" customWidth="1"/>
    <col min="5292" max="5292" width="6.44140625" style="22" bestFit="1" customWidth="1"/>
    <col min="5293" max="5293" width="6.109375" style="22" bestFit="1" customWidth="1"/>
    <col min="5294" max="5294" width="20.5546875" style="22" bestFit="1" customWidth="1"/>
    <col min="5295" max="5533" width="9.109375" style="22"/>
    <col min="5534" max="5534" width="5.5546875" style="22" customWidth="1"/>
    <col min="5535" max="5535" width="0" style="22" hidden="1" customWidth="1"/>
    <col min="5536" max="5536" width="8.5546875" style="22" customWidth="1"/>
    <col min="5537" max="5537" width="13.33203125" style="22" bestFit="1" customWidth="1"/>
    <col min="5538" max="5538" width="10.44140625" style="22" customWidth="1"/>
    <col min="5539" max="5539" width="10.5546875" style="22" bestFit="1" customWidth="1"/>
    <col min="5540" max="5540" width="15.44140625" style="22" bestFit="1" customWidth="1"/>
    <col min="5541" max="5547" width="6.6640625" style="22" customWidth="1"/>
    <col min="5548" max="5548" width="6.44140625" style="22" bestFit="1" customWidth="1"/>
    <col min="5549" max="5549" width="6.109375" style="22" bestFit="1" customWidth="1"/>
    <col min="5550" max="5550" width="20.5546875" style="22" bestFit="1" customWidth="1"/>
    <col min="5551" max="5789" width="9.109375" style="22"/>
    <col min="5790" max="5790" width="5.5546875" style="22" customWidth="1"/>
    <col min="5791" max="5791" width="0" style="22" hidden="1" customWidth="1"/>
    <col min="5792" max="5792" width="8.5546875" style="22" customWidth="1"/>
    <col min="5793" max="5793" width="13.33203125" style="22" bestFit="1" customWidth="1"/>
    <col min="5794" max="5794" width="10.44140625" style="22" customWidth="1"/>
    <col min="5795" max="5795" width="10.5546875" style="22" bestFit="1" customWidth="1"/>
    <col min="5796" max="5796" width="15.44140625" style="22" bestFit="1" customWidth="1"/>
    <col min="5797" max="5803" width="6.6640625" style="22" customWidth="1"/>
    <col min="5804" max="5804" width="6.44140625" style="22" bestFit="1" customWidth="1"/>
    <col min="5805" max="5805" width="6.109375" style="22" bestFit="1" customWidth="1"/>
    <col min="5806" max="5806" width="20.5546875" style="22" bestFit="1" customWidth="1"/>
    <col min="5807" max="6045" width="9.109375" style="22"/>
    <col min="6046" max="6046" width="5.5546875" style="22" customWidth="1"/>
    <col min="6047" max="6047" width="0" style="22" hidden="1" customWidth="1"/>
    <col min="6048" max="6048" width="8.5546875" style="22" customWidth="1"/>
    <col min="6049" max="6049" width="13.33203125" style="22" bestFit="1" customWidth="1"/>
    <col min="6050" max="6050" width="10.44140625" style="22" customWidth="1"/>
    <col min="6051" max="6051" width="10.5546875" style="22" bestFit="1" customWidth="1"/>
    <col min="6052" max="6052" width="15.44140625" style="22" bestFit="1" customWidth="1"/>
    <col min="6053" max="6059" width="6.6640625" style="22" customWidth="1"/>
    <col min="6060" max="6060" width="6.44140625" style="22" bestFit="1" customWidth="1"/>
    <col min="6061" max="6061" width="6.109375" style="22" bestFit="1" customWidth="1"/>
    <col min="6062" max="6062" width="20.5546875" style="22" bestFit="1" customWidth="1"/>
    <col min="6063" max="6301" width="9.109375" style="22"/>
    <col min="6302" max="6302" width="5.5546875" style="22" customWidth="1"/>
    <col min="6303" max="6303" width="0" style="22" hidden="1" customWidth="1"/>
    <col min="6304" max="6304" width="8.5546875" style="22" customWidth="1"/>
    <col min="6305" max="6305" width="13.33203125" style="22" bestFit="1" customWidth="1"/>
    <col min="6306" max="6306" width="10.44140625" style="22" customWidth="1"/>
    <col min="6307" max="6307" width="10.5546875" style="22" bestFit="1" customWidth="1"/>
    <col min="6308" max="6308" width="15.44140625" style="22" bestFit="1" customWidth="1"/>
    <col min="6309" max="6315" width="6.6640625" style="22" customWidth="1"/>
    <col min="6316" max="6316" width="6.44140625" style="22" bestFit="1" customWidth="1"/>
    <col min="6317" max="6317" width="6.109375" style="22" bestFit="1" customWidth="1"/>
    <col min="6318" max="6318" width="20.5546875" style="22" bestFit="1" customWidth="1"/>
    <col min="6319" max="6557" width="9.109375" style="22"/>
    <col min="6558" max="6558" width="5.5546875" style="22" customWidth="1"/>
    <col min="6559" max="6559" width="0" style="22" hidden="1" customWidth="1"/>
    <col min="6560" max="6560" width="8.5546875" style="22" customWidth="1"/>
    <col min="6561" max="6561" width="13.33203125" style="22" bestFit="1" customWidth="1"/>
    <col min="6562" max="6562" width="10.44140625" style="22" customWidth="1"/>
    <col min="6563" max="6563" width="10.5546875" style="22" bestFit="1" customWidth="1"/>
    <col min="6564" max="6564" width="15.44140625" style="22" bestFit="1" customWidth="1"/>
    <col min="6565" max="6571" width="6.6640625" style="22" customWidth="1"/>
    <col min="6572" max="6572" width="6.44140625" style="22" bestFit="1" customWidth="1"/>
    <col min="6573" max="6573" width="6.109375" style="22" bestFit="1" customWidth="1"/>
    <col min="6574" max="6574" width="20.5546875" style="22" bestFit="1" customWidth="1"/>
    <col min="6575" max="6813" width="9.109375" style="22"/>
    <col min="6814" max="6814" width="5.5546875" style="22" customWidth="1"/>
    <col min="6815" max="6815" width="0" style="22" hidden="1" customWidth="1"/>
    <col min="6816" max="6816" width="8.5546875" style="22" customWidth="1"/>
    <col min="6817" max="6817" width="13.33203125" style="22" bestFit="1" customWidth="1"/>
    <col min="6818" max="6818" width="10.44140625" style="22" customWidth="1"/>
    <col min="6819" max="6819" width="10.5546875" style="22" bestFit="1" customWidth="1"/>
    <col min="6820" max="6820" width="15.44140625" style="22" bestFit="1" customWidth="1"/>
    <col min="6821" max="6827" width="6.6640625" style="22" customWidth="1"/>
    <col min="6828" max="6828" width="6.44140625" style="22" bestFit="1" customWidth="1"/>
    <col min="6829" max="6829" width="6.109375" style="22" bestFit="1" customWidth="1"/>
    <col min="6830" max="6830" width="20.5546875" style="22" bestFit="1" customWidth="1"/>
    <col min="6831" max="7069" width="9.109375" style="22"/>
    <col min="7070" max="7070" width="5.5546875" style="22" customWidth="1"/>
    <col min="7071" max="7071" width="0" style="22" hidden="1" customWidth="1"/>
    <col min="7072" max="7072" width="8.5546875" style="22" customWidth="1"/>
    <col min="7073" max="7073" width="13.33203125" style="22" bestFit="1" customWidth="1"/>
    <col min="7074" max="7074" width="10.44140625" style="22" customWidth="1"/>
    <col min="7075" max="7075" width="10.5546875" style="22" bestFit="1" customWidth="1"/>
    <col min="7076" max="7076" width="15.44140625" style="22" bestFit="1" customWidth="1"/>
    <col min="7077" max="7083" width="6.6640625" style="22" customWidth="1"/>
    <col min="7084" max="7084" width="6.44140625" style="22" bestFit="1" customWidth="1"/>
    <col min="7085" max="7085" width="6.109375" style="22" bestFit="1" customWidth="1"/>
    <col min="7086" max="7086" width="20.5546875" style="22" bestFit="1" customWidth="1"/>
    <col min="7087" max="7325" width="9.109375" style="22"/>
    <col min="7326" max="7326" width="5.5546875" style="22" customWidth="1"/>
    <col min="7327" max="7327" width="0" style="22" hidden="1" customWidth="1"/>
    <col min="7328" max="7328" width="8.5546875" style="22" customWidth="1"/>
    <col min="7329" max="7329" width="13.33203125" style="22" bestFit="1" customWidth="1"/>
    <col min="7330" max="7330" width="10.44140625" style="22" customWidth="1"/>
    <col min="7331" max="7331" width="10.5546875" style="22" bestFit="1" customWidth="1"/>
    <col min="7332" max="7332" width="15.44140625" style="22" bestFit="1" customWidth="1"/>
    <col min="7333" max="7339" width="6.6640625" style="22" customWidth="1"/>
    <col min="7340" max="7340" width="6.44140625" style="22" bestFit="1" customWidth="1"/>
    <col min="7341" max="7341" width="6.109375" style="22" bestFit="1" customWidth="1"/>
    <col min="7342" max="7342" width="20.5546875" style="22" bestFit="1" customWidth="1"/>
    <col min="7343" max="7581" width="9.109375" style="22"/>
    <col min="7582" max="7582" width="5.5546875" style="22" customWidth="1"/>
    <col min="7583" max="7583" width="0" style="22" hidden="1" customWidth="1"/>
    <col min="7584" max="7584" width="8.5546875" style="22" customWidth="1"/>
    <col min="7585" max="7585" width="13.33203125" style="22" bestFit="1" customWidth="1"/>
    <col min="7586" max="7586" width="10.44140625" style="22" customWidth="1"/>
    <col min="7587" max="7587" width="10.5546875" style="22" bestFit="1" customWidth="1"/>
    <col min="7588" max="7588" width="15.44140625" style="22" bestFit="1" customWidth="1"/>
    <col min="7589" max="7595" width="6.6640625" style="22" customWidth="1"/>
    <col min="7596" max="7596" width="6.44140625" style="22" bestFit="1" customWidth="1"/>
    <col min="7597" max="7597" width="6.109375" style="22" bestFit="1" customWidth="1"/>
    <col min="7598" max="7598" width="20.5546875" style="22" bestFit="1" customWidth="1"/>
    <col min="7599" max="7837" width="9.109375" style="22"/>
    <col min="7838" max="7838" width="5.5546875" style="22" customWidth="1"/>
    <col min="7839" max="7839" width="0" style="22" hidden="1" customWidth="1"/>
    <col min="7840" max="7840" width="8.5546875" style="22" customWidth="1"/>
    <col min="7841" max="7841" width="13.33203125" style="22" bestFit="1" customWidth="1"/>
    <col min="7842" max="7842" width="10.44140625" style="22" customWidth="1"/>
    <col min="7843" max="7843" width="10.5546875" style="22" bestFit="1" customWidth="1"/>
    <col min="7844" max="7844" width="15.44140625" style="22" bestFit="1" customWidth="1"/>
    <col min="7845" max="7851" width="6.6640625" style="22" customWidth="1"/>
    <col min="7852" max="7852" width="6.44140625" style="22" bestFit="1" customWidth="1"/>
    <col min="7853" max="7853" width="6.109375" style="22" bestFit="1" customWidth="1"/>
    <col min="7854" max="7854" width="20.5546875" style="22" bestFit="1" customWidth="1"/>
    <col min="7855" max="8093" width="9.109375" style="22"/>
    <col min="8094" max="8094" width="5.5546875" style="22" customWidth="1"/>
    <col min="8095" max="8095" width="0" style="22" hidden="1" customWidth="1"/>
    <col min="8096" max="8096" width="8.5546875" style="22" customWidth="1"/>
    <col min="8097" max="8097" width="13.33203125" style="22" bestFit="1" customWidth="1"/>
    <col min="8098" max="8098" width="10.44140625" style="22" customWidth="1"/>
    <col min="8099" max="8099" width="10.5546875" style="22" bestFit="1" customWidth="1"/>
    <col min="8100" max="8100" width="15.44140625" style="22" bestFit="1" customWidth="1"/>
    <col min="8101" max="8107" width="6.6640625" style="22" customWidth="1"/>
    <col min="8108" max="8108" width="6.44140625" style="22" bestFit="1" customWidth="1"/>
    <col min="8109" max="8109" width="6.109375" style="22" bestFit="1" customWidth="1"/>
    <col min="8110" max="8110" width="20.5546875" style="22" bestFit="1" customWidth="1"/>
    <col min="8111" max="8349" width="9.109375" style="22"/>
    <col min="8350" max="8350" width="5.5546875" style="22" customWidth="1"/>
    <col min="8351" max="8351" width="0" style="22" hidden="1" customWidth="1"/>
    <col min="8352" max="8352" width="8.5546875" style="22" customWidth="1"/>
    <col min="8353" max="8353" width="13.33203125" style="22" bestFit="1" customWidth="1"/>
    <col min="8354" max="8354" width="10.44140625" style="22" customWidth="1"/>
    <col min="8355" max="8355" width="10.5546875" style="22" bestFit="1" customWidth="1"/>
    <col min="8356" max="8356" width="15.44140625" style="22" bestFit="1" customWidth="1"/>
    <col min="8357" max="8363" width="6.6640625" style="22" customWidth="1"/>
    <col min="8364" max="8364" width="6.44140625" style="22" bestFit="1" customWidth="1"/>
    <col min="8365" max="8365" width="6.109375" style="22" bestFit="1" customWidth="1"/>
    <col min="8366" max="8366" width="20.5546875" style="22" bestFit="1" customWidth="1"/>
    <col min="8367" max="8605" width="9.109375" style="22"/>
    <col min="8606" max="8606" width="5.5546875" style="22" customWidth="1"/>
    <col min="8607" max="8607" width="0" style="22" hidden="1" customWidth="1"/>
    <col min="8608" max="8608" width="8.5546875" style="22" customWidth="1"/>
    <col min="8609" max="8609" width="13.33203125" style="22" bestFit="1" customWidth="1"/>
    <col min="8610" max="8610" width="10.44140625" style="22" customWidth="1"/>
    <col min="8611" max="8611" width="10.5546875" style="22" bestFit="1" customWidth="1"/>
    <col min="8612" max="8612" width="15.44140625" style="22" bestFit="1" customWidth="1"/>
    <col min="8613" max="8619" width="6.6640625" style="22" customWidth="1"/>
    <col min="8620" max="8620" width="6.44140625" style="22" bestFit="1" customWidth="1"/>
    <col min="8621" max="8621" width="6.109375" style="22" bestFit="1" customWidth="1"/>
    <col min="8622" max="8622" width="20.5546875" style="22" bestFit="1" customWidth="1"/>
    <col min="8623" max="8861" width="9.109375" style="22"/>
    <col min="8862" max="8862" width="5.5546875" style="22" customWidth="1"/>
    <col min="8863" max="8863" width="0" style="22" hidden="1" customWidth="1"/>
    <col min="8864" max="8864" width="8.5546875" style="22" customWidth="1"/>
    <col min="8865" max="8865" width="13.33203125" style="22" bestFit="1" customWidth="1"/>
    <col min="8866" max="8866" width="10.44140625" style="22" customWidth="1"/>
    <col min="8867" max="8867" width="10.5546875" style="22" bestFit="1" customWidth="1"/>
    <col min="8868" max="8868" width="15.44140625" style="22" bestFit="1" customWidth="1"/>
    <col min="8869" max="8875" width="6.6640625" style="22" customWidth="1"/>
    <col min="8876" max="8876" width="6.44140625" style="22" bestFit="1" customWidth="1"/>
    <col min="8877" max="8877" width="6.109375" style="22" bestFit="1" customWidth="1"/>
    <col min="8878" max="8878" width="20.5546875" style="22" bestFit="1" customWidth="1"/>
    <col min="8879" max="9117" width="9.109375" style="22"/>
    <col min="9118" max="9118" width="5.5546875" style="22" customWidth="1"/>
    <col min="9119" max="9119" width="0" style="22" hidden="1" customWidth="1"/>
    <col min="9120" max="9120" width="8.5546875" style="22" customWidth="1"/>
    <col min="9121" max="9121" width="13.33203125" style="22" bestFit="1" customWidth="1"/>
    <col min="9122" max="9122" width="10.44140625" style="22" customWidth="1"/>
    <col min="9123" max="9123" width="10.5546875" style="22" bestFit="1" customWidth="1"/>
    <col min="9124" max="9124" width="15.44140625" style="22" bestFit="1" customWidth="1"/>
    <col min="9125" max="9131" width="6.6640625" style="22" customWidth="1"/>
    <col min="9132" max="9132" width="6.44140625" style="22" bestFit="1" customWidth="1"/>
    <col min="9133" max="9133" width="6.109375" style="22" bestFit="1" customWidth="1"/>
    <col min="9134" max="9134" width="20.5546875" style="22" bestFit="1" customWidth="1"/>
    <col min="9135" max="9373" width="9.109375" style="22"/>
    <col min="9374" max="9374" width="5.5546875" style="22" customWidth="1"/>
    <col min="9375" max="9375" width="0" style="22" hidden="1" customWidth="1"/>
    <col min="9376" max="9376" width="8.5546875" style="22" customWidth="1"/>
    <col min="9377" max="9377" width="13.33203125" style="22" bestFit="1" customWidth="1"/>
    <col min="9378" max="9378" width="10.44140625" style="22" customWidth="1"/>
    <col min="9379" max="9379" width="10.5546875" style="22" bestFit="1" customWidth="1"/>
    <col min="9380" max="9380" width="15.44140625" style="22" bestFit="1" customWidth="1"/>
    <col min="9381" max="9387" width="6.6640625" style="22" customWidth="1"/>
    <col min="9388" max="9388" width="6.44140625" style="22" bestFit="1" customWidth="1"/>
    <col min="9389" max="9389" width="6.109375" style="22" bestFit="1" customWidth="1"/>
    <col min="9390" max="9390" width="20.5546875" style="22" bestFit="1" customWidth="1"/>
    <col min="9391" max="9629" width="9.109375" style="22"/>
    <col min="9630" max="9630" width="5.5546875" style="22" customWidth="1"/>
    <col min="9631" max="9631" width="0" style="22" hidden="1" customWidth="1"/>
    <col min="9632" max="9632" width="8.5546875" style="22" customWidth="1"/>
    <col min="9633" max="9633" width="13.33203125" style="22" bestFit="1" customWidth="1"/>
    <col min="9634" max="9634" width="10.44140625" style="22" customWidth="1"/>
    <col min="9635" max="9635" width="10.5546875" style="22" bestFit="1" customWidth="1"/>
    <col min="9636" max="9636" width="15.44140625" style="22" bestFit="1" customWidth="1"/>
    <col min="9637" max="9643" width="6.6640625" style="22" customWidth="1"/>
    <col min="9644" max="9644" width="6.44140625" style="22" bestFit="1" customWidth="1"/>
    <col min="9645" max="9645" width="6.109375" style="22" bestFit="1" customWidth="1"/>
    <col min="9646" max="9646" width="20.5546875" style="22" bestFit="1" customWidth="1"/>
    <col min="9647" max="9885" width="9.109375" style="22"/>
    <col min="9886" max="9886" width="5.5546875" style="22" customWidth="1"/>
    <col min="9887" max="9887" width="0" style="22" hidden="1" customWidth="1"/>
    <col min="9888" max="9888" width="8.5546875" style="22" customWidth="1"/>
    <col min="9889" max="9889" width="13.33203125" style="22" bestFit="1" customWidth="1"/>
    <col min="9890" max="9890" width="10.44140625" style="22" customWidth="1"/>
    <col min="9891" max="9891" width="10.5546875" style="22" bestFit="1" customWidth="1"/>
    <col min="9892" max="9892" width="15.44140625" style="22" bestFit="1" customWidth="1"/>
    <col min="9893" max="9899" width="6.6640625" style="22" customWidth="1"/>
    <col min="9900" max="9900" width="6.44140625" style="22" bestFit="1" customWidth="1"/>
    <col min="9901" max="9901" width="6.109375" style="22" bestFit="1" customWidth="1"/>
    <col min="9902" max="9902" width="20.5546875" style="22" bestFit="1" customWidth="1"/>
    <col min="9903" max="10141" width="9.109375" style="22"/>
    <col min="10142" max="10142" width="5.5546875" style="22" customWidth="1"/>
    <col min="10143" max="10143" width="0" style="22" hidden="1" customWidth="1"/>
    <col min="10144" max="10144" width="8.5546875" style="22" customWidth="1"/>
    <col min="10145" max="10145" width="13.33203125" style="22" bestFit="1" customWidth="1"/>
    <col min="10146" max="10146" width="10.44140625" style="22" customWidth="1"/>
    <col min="10147" max="10147" width="10.5546875" style="22" bestFit="1" customWidth="1"/>
    <col min="10148" max="10148" width="15.44140625" style="22" bestFit="1" customWidth="1"/>
    <col min="10149" max="10155" width="6.6640625" style="22" customWidth="1"/>
    <col min="10156" max="10156" width="6.44140625" style="22" bestFit="1" customWidth="1"/>
    <col min="10157" max="10157" width="6.109375" style="22" bestFit="1" customWidth="1"/>
    <col min="10158" max="10158" width="20.5546875" style="22" bestFit="1" customWidth="1"/>
    <col min="10159" max="10397" width="9.109375" style="22"/>
    <col min="10398" max="10398" width="5.5546875" style="22" customWidth="1"/>
    <col min="10399" max="10399" width="0" style="22" hidden="1" customWidth="1"/>
    <col min="10400" max="10400" width="8.5546875" style="22" customWidth="1"/>
    <col min="10401" max="10401" width="13.33203125" style="22" bestFit="1" customWidth="1"/>
    <col min="10402" max="10402" width="10.44140625" style="22" customWidth="1"/>
    <col min="10403" max="10403" width="10.5546875" style="22" bestFit="1" customWidth="1"/>
    <col min="10404" max="10404" width="15.44140625" style="22" bestFit="1" customWidth="1"/>
    <col min="10405" max="10411" width="6.6640625" style="22" customWidth="1"/>
    <col min="10412" max="10412" width="6.44140625" style="22" bestFit="1" customWidth="1"/>
    <col min="10413" max="10413" width="6.109375" style="22" bestFit="1" customWidth="1"/>
    <col min="10414" max="10414" width="20.5546875" style="22" bestFit="1" customWidth="1"/>
    <col min="10415" max="10653" width="9.109375" style="22"/>
    <col min="10654" max="10654" width="5.5546875" style="22" customWidth="1"/>
    <col min="10655" max="10655" width="0" style="22" hidden="1" customWidth="1"/>
    <col min="10656" max="10656" width="8.5546875" style="22" customWidth="1"/>
    <col min="10657" max="10657" width="13.33203125" style="22" bestFit="1" customWidth="1"/>
    <col min="10658" max="10658" width="10.44140625" style="22" customWidth="1"/>
    <col min="10659" max="10659" width="10.5546875" style="22" bestFit="1" customWidth="1"/>
    <col min="10660" max="10660" width="15.44140625" style="22" bestFit="1" customWidth="1"/>
    <col min="10661" max="10667" width="6.6640625" style="22" customWidth="1"/>
    <col min="10668" max="10668" width="6.44140625" style="22" bestFit="1" customWidth="1"/>
    <col min="10669" max="10669" width="6.109375" style="22" bestFit="1" customWidth="1"/>
    <col min="10670" max="10670" width="20.5546875" style="22" bestFit="1" customWidth="1"/>
    <col min="10671" max="10909" width="9.109375" style="22"/>
    <col min="10910" max="10910" width="5.5546875" style="22" customWidth="1"/>
    <col min="10911" max="10911" width="0" style="22" hidden="1" customWidth="1"/>
    <col min="10912" max="10912" width="8.5546875" style="22" customWidth="1"/>
    <col min="10913" max="10913" width="13.33203125" style="22" bestFit="1" customWidth="1"/>
    <col min="10914" max="10914" width="10.44140625" style="22" customWidth="1"/>
    <col min="10915" max="10915" width="10.5546875" style="22" bestFit="1" customWidth="1"/>
    <col min="10916" max="10916" width="15.44140625" style="22" bestFit="1" customWidth="1"/>
    <col min="10917" max="10923" width="6.6640625" style="22" customWidth="1"/>
    <col min="10924" max="10924" width="6.44140625" style="22" bestFit="1" customWidth="1"/>
    <col min="10925" max="10925" width="6.109375" style="22" bestFit="1" customWidth="1"/>
    <col min="10926" max="10926" width="20.5546875" style="22" bestFit="1" customWidth="1"/>
    <col min="10927" max="11165" width="9.109375" style="22"/>
    <col min="11166" max="11166" width="5.5546875" style="22" customWidth="1"/>
    <col min="11167" max="11167" width="0" style="22" hidden="1" customWidth="1"/>
    <col min="11168" max="11168" width="8.5546875" style="22" customWidth="1"/>
    <col min="11169" max="11169" width="13.33203125" style="22" bestFit="1" customWidth="1"/>
    <col min="11170" max="11170" width="10.44140625" style="22" customWidth="1"/>
    <col min="11171" max="11171" width="10.5546875" style="22" bestFit="1" customWidth="1"/>
    <col min="11172" max="11172" width="15.44140625" style="22" bestFit="1" customWidth="1"/>
    <col min="11173" max="11179" width="6.6640625" style="22" customWidth="1"/>
    <col min="11180" max="11180" width="6.44140625" style="22" bestFit="1" customWidth="1"/>
    <col min="11181" max="11181" width="6.109375" style="22" bestFit="1" customWidth="1"/>
    <col min="11182" max="11182" width="20.5546875" style="22" bestFit="1" customWidth="1"/>
    <col min="11183" max="11421" width="9.109375" style="22"/>
    <col min="11422" max="11422" width="5.5546875" style="22" customWidth="1"/>
    <col min="11423" max="11423" width="0" style="22" hidden="1" customWidth="1"/>
    <col min="11424" max="11424" width="8.5546875" style="22" customWidth="1"/>
    <col min="11425" max="11425" width="13.33203125" style="22" bestFit="1" customWidth="1"/>
    <col min="11426" max="11426" width="10.44140625" style="22" customWidth="1"/>
    <col min="11427" max="11427" width="10.5546875" style="22" bestFit="1" customWidth="1"/>
    <col min="11428" max="11428" width="15.44140625" style="22" bestFit="1" customWidth="1"/>
    <col min="11429" max="11435" width="6.6640625" style="22" customWidth="1"/>
    <col min="11436" max="11436" width="6.44140625" style="22" bestFit="1" customWidth="1"/>
    <col min="11437" max="11437" width="6.109375" style="22" bestFit="1" customWidth="1"/>
    <col min="11438" max="11438" width="20.5546875" style="22" bestFit="1" customWidth="1"/>
    <col min="11439" max="11677" width="9.109375" style="22"/>
    <col min="11678" max="11678" width="5.5546875" style="22" customWidth="1"/>
    <col min="11679" max="11679" width="0" style="22" hidden="1" customWidth="1"/>
    <col min="11680" max="11680" width="8.5546875" style="22" customWidth="1"/>
    <col min="11681" max="11681" width="13.33203125" style="22" bestFit="1" customWidth="1"/>
    <col min="11682" max="11682" width="10.44140625" style="22" customWidth="1"/>
    <col min="11683" max="11683" width="10.5546875" style="22" bestFit="1" customWidth="1"/>
    <col min="11684" max="11684" width="15.44140625" style="22" bestFit="1" customWidth="1"/>
    <col min="11685" max="11691" width="6.6640625" style="22" customWidth="1"/>
    <col min="11692" max="11692" width="6.44140625" style="22" bestFit="1" customWidth="1"/>
    <col min="11693" max="11693" width="6.109375" style="22" bestFit="1" customWidth="1"/>
    <col min="11694" max="11694" width="20.5546875" style="22" bestFit="1" customWidth="1"/>
    <col min="11695" max="11933" width="9.109375" style="22"/>
    <col min="11934" max="11934" width="5.5546875" style="22" customWidth="1"/>
    <col min="11935" max="11935" width="0" style="22" hidden="1" customWidth="1"/>
    <col min="11936" max="11936" width="8.5546875" style="22" customWidth="1"/>
    <col min="11937" max="11937" width="13.33203125" style="22" bestFit="1" customWidth="1"/>
    <col min="11938" max="11938" width="10.44140625" style="22" customWidth="1"/>
    <col min="11939" max="11939" width="10.5546875" style="22" bestFit="1" customWidth="1"/>
    <col min="11940" max="11940" width="15.44140625" style="22" bestFit="1" customWidth="1"/>
    <col min="11941" max="11947" width="6.6640625" style="22" customWidth="1"/>
    <col min="11948" max="11948" width="6.44140625" style="22" bestFit="1" customWidth="1"/>
    <col min="11949" max="11949" width="6.109375" style="22" bestFit="1" customWidth="1"/>
    <col min="11950" max="11950" width="20.5546875" style="22" bestFit="1" customWidth="1"/>
    <col min="11951" max="12189" width="9.109375" style="22"/>
    <col min="12190" max="12190" width="5.5546875" style="22" customWidth="1"/>
    <col min="12191" max="12191" width="0" style="22" hidden="1" customWidth="1"/>
    <col min="12192" max="12192" width="8.5546875" style="22" customWidth="1"/>
    <col min="12193" max="12193" width="13.33203125" style="22" bestFit="1" customWidth="1"/>
    <col min="12194" max="12194" width="10.44140625" style="22" customWidth="1"/>
    <col min="12195" max="12195" width="10.5546875" style="22" bestFit="1" customWidth="1"/>
    <col min="12196" max="12196" width="15.44140625" style="22" bestFit="1" customWidth="1"/>
    <col min="12197" max="12203" width="6.6640625" style="22" customWidth="1"/>
    <col min="12204" max="12204" width="6.44140625" style="22" bestFit="1" customWidth="1"/>
    <col min="12205" max="12205" width="6.109375" style="22" bestFit="1" customWidth="1"/>
    <col min="12206" max="12206" width="20.5546875" style="22" bestFit="1" customWidth="1"/>
    <col min="12207" max="12445" width="9.109375" style="22"/>
    <col min="12446" max="12446" width="5.5546875" style="22" customWidth="1"/>
    <col min="12447" max="12447" width="0" style="22" hidden="1" customWidth="1"/>
    <col min="12448" max="12448" width="8.5546875" style="22" customWidth="1"/>
    <col min="12449" max="12449" width="13.33203125" style="22" bestFit="1" customWidth="1"/>
    <col min="12450" max="12450" width="10.44140625" style="22" customWidth="1"/>
    <col min="12451" max="12451" width="10.5546875" style="22" bestFit="1" customWidth="1"/>
    <col min="12452" max="12452" width="15.44140625" style="22" bestFit="1" customWidth="1"/>
    <col min="12453" max="12459" width="6.6640625" style="22" customWidth="1"/>
    <col min="12460" max="12460" width="6.44140625" style="22" bestFit="1" customWidth="1"/>
    <col min="12461" max="12461" width="6.109375" style="22" bestFit="1" customWidth="1"/>
    <col min="12462" max="12462" width="20.5546875" style="22" bestFit="1" customWidth="1"/>
    <col min="12463" max="12701" width="9.109375" style="22"/>
    <col min="12702" max="12702" width="5.5546875" style="22" customWidth="1"/>
    <col min="12703" max="12703" width="0" style="22" hidden="1" customWidth="1"/>
    <col min="12704" max="12704" width="8.5546875" style="22" customWidth="1"/>
    <col min="12705" max="12705" width="13.33203125" style="22" bestFit="1" customWidth="1"/>
    <col min="12706" max="12706" width="10.44140625" style="22" customWidth="1"/>
    <col min="12707" max="12707" width="10.5546875" style="22" bestFit="1" customWidth="1"/>
    <col min="12708" max="12708" width="15.44140625" style="22" bestFit="1" customWidth="1"/>
    <col min="12709" max="12715" width="6.6640625" style="22" customWidth="1"/>
    <col min="12716" max="12716" width="6.44140625" style="22" bestFit="1" customWidth="1"/>
    <col min="12717" max="12717" width="6.109375" style="22" bestFit="1" customWidth="1"/>
    <col min="12718" max="12718" width="20.5546875" style="22" bestFit="1" customWidth="1"/>
    <col min="12719" max="12957" width="9.109375" style="22"/>
    <col min="12958" max="12958" width="5.5546875" style="22" customWidth="1"/>
    <col min="12959" max="12959" width="0" style="22" hidden="1" customWidth="1"/>
    <col min="12960" max="12960" width="8.5546875" style="22" customWidth="1"/>
    <col min="12961" max="12961" width="13.33203125" style="22" bestFit="1" customWidth="1"/>
    <col min="12962" max="12962" width="10.44140625" style="22" customWidth="1"/>
    <col min="12963" max="12963" width="10.5546875" style="22" bestFit="1" customWidth="1"/>
    <col min="12964" max="12964" width="15.44140625" style="22" bestFit="1" customWidth="1"/>
    <col min="12965" max="12971" width="6.6640625" style="22" customWidth="1"/>
    <col min="12972" max="12972" width="6.44140625" style="22" bestFit="1" customWidth="1"/>
    <col min="12973" max="12973" width="6.109375" style="22" bestFit="1" customWidth="1"/>
    <col min="12974" max="12974" width="20.5546875" style="22" bestFit="1" customWidth="1"/>
    <col min="12975" max="13213" width="9.109375" style="22"/>
    <col min="13214" max="13214" width="5.5546875" style="22" customWidth="1"/>
    <col min="13215" max="13215" width="0" style="22" hidden="1" customWidth="1"/>
    <col min="13216" max="13216" width="8.5546875" style="22" customWidth="1"/>
    <col min="13217" max="13217" width="13.33203125" style="22" bestFit="1" customWidth="1"/>
    <col min="13218" max="13218" width="10.44140625" style="22" customWidth="1"/>
    <col min="13219" max="13219" width="10.5546875" style="22" bestFit="1" customWidth="1"/>
    <col min="13220" max="13220" width="15.44140625" style="22" bestFit="1" customWidth="1"/>
    <col min="13221" max="13227" width="6.6640625" style="22" customWidth="1"/>
    <col min="13228" max="13228" width="6.44140625" style="22" bestFit="1" customWidth="1"/>
    <col min="13229" max="13229" width="6.109375" style="22" bestFit="1" customWidth="1"/>
    <col min="13230" max="13230" width="20.5546875" style="22" bestFit="1" customWidth="1"/>
    <col min="13231" max="13469" width="9.109375" style="22"/>
    <col min="13470" max="13470" width="5.5546875" style="22" customWidth="1"/>
    <col min="13471" max="13471" width="0" style="22" hidden="1" customWidth="1"/>
    <col min="13472" max="13472" width="8.5546875" style="22" customWidth="1"/>
    <col min="13473" max="13473" width="13.33203125" style="22" bestFit="1" customWidth="1"/>
    <col min="13474" max="13474" width="10.44140625" style="22" customWidth="1"/>
    <col min="13475" max="13475" width="10.5546875" style="22" bestFit="1" customWidth="1"/>
    <col min="13476" max="13476" width="15.44140625" style="22" bestFit="1" customWidth="1"/>
    <col min="13477" max="13483" width="6.6640625" style="22" customWidth="1"/>
    <col min="13484" max="13484" width="6.44140625" style="22" bestFit="1" customWidth="1"/>
    <col min="13485" max="13485" width="6.109375" style="22" bestFit="1" customWidth="1"/>
    <col min="13486" max="13486" width="20.5546875" style="22" bestFit="1" customWidth="1"/>
    <col min="13487" max="13725" width="9.109375" style="22"/>
    <col min="13726" max="13726" width="5.5546875" style="22" customWidth="1"/>
    <col min="13727" max="13727" width="0" style="22" hidden="1" customWidth="1"/>
    <col min="13728" max="13728" width="8.5546875" style="22" customWidth="1"/>
    <col min="13729" max="13729" width="13.33203125" style="22" bestFit="1" customWidth="1"/>
    <col min="13730" max="13730" width="10.44140625" style="22" customWidth="1"/>
    <col min="13731" max="13731" width="10.5546875" style="22" bestFit="1" customWidth="1"/>
    <col min="13732" max="13732" width="15.44140625" style="22" bestFit="1" customWidth="1"/>
    <col min="13733" max="13739" width="6.6640625" style="22" customWidth="1"/>
    <col min="13740" max="13740" width="6.44140625" style="22" bestFit="1" customWidth="1"/>
    <col min="13741" max="13741" width="6.109375" style="22" bestFit="1" customWidth="1"/>
    <col min="13742" max="13742" width="20.5546875" style="22" bestFit="1" customWidth="1"/>
    <col min="13743" max="13981" width="9.109375" style="22"/>
    <col min="13982" max="13982" width="5.5546875" style="22" customWidth="1"/>
    <col min="13983" max="13983" width="0" style="22" hidden="1" customWidth="1"/>
    <col min="13984" max="13984" width="8.5546875" style="22" customWidth="1"/>
    <col min="13985" max="13985" width="13.33203125" style="22" bestFit="1" customWidth="1"/>
    <col min="13986" max="13986" width="10.44140625" style="22" customWidth="1"/>
    <col min="13987" max="13987" width="10.5546875" style="22" bestFit="1" customWidth="1"/>
    <col min="13988" max="13988" width="15.44140625" style="22" bestFit="1" customWidth="1"/>
    <col min="13989" max="13995" width="6.6640625" style="22" customWidth="1"/>
    <col min="13996" max="13996" width="6.44140625" style="22" bestFit="1" customWidth="1"/>
    <col min="13997" max="13997" width="6.109375" style="22" bestFit="1" customWidth="1"/>
    <col min="13998" max="13998" width="20.5546875" style="22" bestFit="1" customWidth="1"/>
    <col min="13999" max="14237" width="9.109375" style="22"/>
    <col min="14238" max="14238" width="5.5546875" style="22" customWidth="1"/>
    <col min="14239" max="14239" width="0" style="22" hidden="1" customWidth="1"/>
    <col min="14240" max="14240" width="8.5546875" style="22" customWidth="1"/>
    <col min="14241" max="14241" width="13.33203125" style="22" bestFit="1" customWidth="1"/>
    <col min="14242" max="14242" width="10.44140625" style="22" customWidth="1"/>
    <col min="14243" max="14243" width="10.5546875" style="22" bestFit="1" customWidth="1"/>
    <col min="14244" max="14244" width="15.44140625" style="22" bestFit="1" customWidth="1"/>
    <col min="14245" max="14251" width="6.6640625" style="22" customWidth="1"/>
    <col min="14252" max="14252" width="6.44140625" style="22" bestFit="1" customWidth="1"/>
    <col min="14253" max="14253" width="6.109375" style="22" bestFit="1" customWidth="1"/>
    <col min="14254" max="14254" width="20.5546875" style="22" bestFit="1" customWidth="1"/>
    <col min="14255" max="14493" width="9.109375" style="22"/>
    <col min="14494" max="14494" width="5.5546875" style="22" customWidth="1"/>
    <col min="14495" max="14495" width="0" style="22" hidden="1" customWidth="1"/>
    <col min="14496" max="14496" width="8.5546875" style="22" customWidth="1"/>
    <col min="14497" max="14497" width="13.33203125" style="22" bestFit="1" customWidth="1"/>
    <col min="14498" max="14498" width="10.44140625" style="22" customWidth="1"/>
    <col min="14499" max="14499" width="10.5546875" style="22" bestFit="1" customWidth="1"/>
    <col min="14500" max="14500" width="15.44140625" style="22" bestFit="1" customWidth="1"/>
    <col min="14501" max="14507" width="6.6640625" style="22" customWidth="1"/>
    <col min="14508" max="14508" width="6.44140625" style="22" bestFit="1" customWidth="1"/>
    <col min="14509" max="14509" width="6.109375" style="22" bestFit="1" customWidth="1"/>
    <col min="14510" max="14510" width="20.5546875" style="22" bestFit="1" customWidth="1"/>
    <col min="14511" max="14749" width="9.109375" style="22"/>
    <col min="14750" max="14750" width="5.5546875" style="22" customWidth="1"/>
    <col min="14751" max="14751" width="0" style="22" hidden="1" customWidth="1"/>
    <col min="14752" max="14752" width="8.5546875" style="22" customWidth="1"/>
    <col min="14753" max="14753" width="13.33203125" style="22" bestFit="1" customWidth="1"/>
    <col min="14754" max="14754" width="10.44140625" style="22" customWidth="1"/>
    <col min="14755" max="14755" width="10.5546875" style="22" bestFit="1" customWidth="1"/>
    <col min="14756" max="14756" width="15.44140625" style="22" bestFit="1" customWidth="1"/>
    <col min="14757" max="14763" width="6.6640625" style="22" customWidth="1"/>
    <col min="14764" max="14764" width="6.44140625" style="22" bestFit="1" customWidth="1"/>
    <col min="14765" max="14765" width="6.109375" style="22" bestFit="1" customWidth="1"/>
    <col min="14766" max="14766" width="20.5546875" style="22" bestFit="1" customWidth="1"/>
    <col min="14767" max="15005" width="9.109375" style="22"/>
    <col min="15006" max="15006" width="5.5546875" style="22" customWidth="1"/>
    <col min="15007" max="15007" width="0" style="22" hidden="1" customWidth="1"/>
    <col min="15008" max="15008" width="8.5546875" style="22" customWidth="1"/>
    <col min="15009" max="15009" width="13.33203125" style="22" bestFit="1" customWidth="1"/>
    <col min="15010" max="15010" width="10.44140625" style="22" customWidth="1"/>
    <col min="15011" max="15011" width="10.5546875" style="22" bestFit="1" customWidth="1"/>
    <col min="15012" max="15012" width="15.44140625" style="22" bestFit="1" customWidth="1"/>
    <col min="15013" max="15019" width="6.6640625" style="22" customWidth="1"/>
    <col min="15020" max="15020" width="6.44140625" style="22" bestFit="1" customWidth="1"/>
    <col min="15021" max="15021" width="6.109375" style="22" bestFit="1" customWidth="1"/>
    <col min="15022" max="15022" width="20.5546875" style="22" bestFit="1" customWidth="1"/>
    <col min="15023" max="15261" width="9.109375" style="22"/>
    <col min="15262" max="15262" width="5.5546875" style="22" customWidth="1"/>
    <col min="15263" max="15263" width="0" style="22" hidden="1" customWidth="1"/>
    <col min="15264" max="15264" width="8.5546875" style="22" customWidth="1"/>
    <col min="15265" max="15265" width="13.33203125" style="22" bestFit="1" customWidth="1"/>
    <col min="15266" max="15266" width="10.44140625" style="22" customWidth="1"/>
    <col min="15267" max="15267" width="10.5546875" style="22" bestFit="1" customWidth="1"/>
    <col min="15268" max="15268" width="15.44140625" style="22" bestFit="1" customWidth="1"/>
    <col min="15269" max="15275" width="6.6640625" style="22" customWidth="1"/>
    <col min="15276" max="15276" width="6.44140625" style="22" bestFit="1" customWidth="1"/>
    <col min="15277" max="15277" width="6.109375" style="22" bestFit="1" customWidth="1"/>
    <col min="15278" max="15278" width="20.5546875" style="22" bestFit="1" customWidth="1"/>
    <col min="15279" max="15517" width="9.109375" style="22"/>
    <col min="15518" max="15518" width="5.5546875" style="22" customWidth="1"/>
    <col min="15519" max="15519" width="0" style="22" hidden="1" customWidth="1"/>
    <col min="15520" max="15520" width="8.5546875" style="22" customWidth="1"/>
    <col min="15521" max="15521" width="13.33203125" style="22" bestFit="1" customWidth="1"/>
    <col min="15522" max="15522" width="10.44140625" style="22" customWidth="1"/>
    <col min="15523" max="15523" width="10.5546875" style="22" bestFit="1" customWidth="1"/>
    <col min="15524" max="15524" width="15.44140625" style="22" bestFit="1" customWidth="1"/>
    <col min="15525" max="15531" width="6.6640625" style="22" customWidth="1"/>
    <col min="15532" max="15532" width="6.44140625" style="22" bestFit="1" customWidth="1"/>
    <col min="15533" max="15533" width="6.109375" style="22" bestFit="1" customWidth="1"/>
    <col min="15534" max="15534" width="20.5546875" style="22" bestFit="1" customWidth="1"/>
    <col min="15535" max="15773" width="9.109375" style="22"/>
    <col min="15774" max="15774" width="5.5546875" style="22" customWidth="1"/>
    <col min="15775" max="15775" width="0" style="22" hidden="1" customWidth="1"/>
    <col min="15776" max="15776" width="8.5546875" style="22" customWidth="1"/>
    <col min="15777" max="15777" width="13.33203125" style="22" bestFit="1" customWidth="1"/>
    <col min="15778" max="15778" width="10.44140625" style="22" customWidth="1"/>
    <col min="15779" max="15779" width="10.5546875" style="22" bestFit="1" customWidth="1"/>
    <col min="15780" max="15780" width="15.44140625" style="22" bestFit="1" customWidth="1"/>
    <col min="15781" max="15787" width="6.6640625" style="22" customWidth="1"/>
    <col min="15788" max="15788" width="6.44140625" style="22" bestFit="1" customWidth="1"/>
    <col min="15789" max="15789" width="6.109375" style="22" bestFit="1" customWidth="1"/>
    <col min="15790" max="15790" width="20.5546875" style="22" bestFit="1" customWidth="1"/>
    <col min="15791" max="16029" width="9.109375" style="22"/>
    <col min="16030" max="16030" width="5.5546875" style="22" customWidth="1"/>
    <col min="16031" max="16031" width="0" style="22" hidden="1" customWidth="1"/>
    <col min="16032" max="16032" width="8.5546875" style="22" customWidth="1"/>
    <col min="16033" max="16033" width="13.33203125" style="22" bestFit="1" customWidth="1"/>
    <col min="16034" max="16034" width="10.44140625" style="22" customWidth="1"/>
    <col min="16035" max="16035" width="10.5546875" style="22" bestFit="1" customWidth="1"/>
    <col min="16036" max="16036" width="15.44140625" style="22" bestFit="1" customWidth="1"/>
    <col min="16037" max="16043" width="6.6640625" style="22" customWidth="1"/>
    <col min="16044" max="16044" width="6.44140625" style="22" bestFit="1" customWidth="1"/>
    <col min="16045" max="16045" width="6.109375" style="22" bestFit="1" customWidth="1"/>
    <col min="16046" max="16046" width="20.5546875" style="22" bestFit="1" customWidth="1"/>
    <col min="16047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  <c r="O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  <c r="O2" s="12"/>
    </row>
    <row r="3" spans="1:15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168</v>
      </c>
      <c r="E4" s="6"/>
      <c r="F4" s="20"/>
      <c r="G4" s="21"/>
      <c r="H4" s="149" t="s">
        <v>172</v>
      </c>
      <c r="I4" s="149"/>
      <c r="J4" s="149"/>
      <c r="K4" s="149"/>
      <c r="L4" s="149"/>
      <c r="M4" s="149"/>
      <c r="N4" s="6"/>
    </row>
    <row r="5" spans="1:15" ht="13.8" thickBot="1" x14ac:dyDescent="0.35"/>
    <row r="6" spans="1:15" s="23" customFormat="1" ht="15" customHeight="1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58" t="s">
        <v>8</v>
      </c>
      <c r="G6" s="160" t="s">
        <v>9</v>
      </c>
      <c r="H6" s="162" t="s">
        <v>10</v>
      </c>
      <c r="I6" s="163"/>
      <c r="J6" s="162" t="s">
        <v>170</v>
      </c>
      <c r="K6" s="163"/>
      <c r="L6" s="162" t="s">
        <v>11</v>
      </c>
      <c r="M6" s="163"/>
      <c r="N6" s="164" t="s">
        <v>12</v>
      </c>
      <c r="O6" s="147" t="s">
        <v>14</v>
      </c>
    </row>
    <row r="7" spans="1:15" s="25" customFormat="1" ht="15" customHeight="1" thickBot="1" x14ac:dyDescent="0.35">
      <c r="A7" s="151"/>
      <c r="B7" s="153"/>
      <c r="C7" s="155"/>
      <c r="D7" s="157"/>
      <c r="E7" s="159"/>
      <c r="F7" s="159"/>
      <c r="G7" s="161"/>
      <c r="H7" s="24" t="s">
        <v>15</v>
      </c>
      <c r="I7" s="24" t="s">
        <v>13</v>
      </c>
      <c r="J7" s="24" t="s">
        <v>15</v>
      </c>
      <c r="K7" s="24" t="s">
        <v>13</v>
      </c>
      <c r="L7" s="24" t="s">
        <v>15</v>
      </c>
      <c r="M7" s="24" t="s">
        <v>13</v>
      </c>
      <c r="N7" s="165"/>
      <c r="O7" s="148"/>
    </row>
    <row r="8" spans="1:15" ht="15" customHeight="1" x14ac:dyDescent="0.3">
      <c r="A8" s="26">
        <f>A7+1</f>
        <v>1</v>
      </c>
      <c r="B8" s="88">
        <v>100</v>
      </c>
      <c r="C8" s="69" t="s">
        <v>28</v>
      </c>
      <c r="D8" s="70" t="s">
        <v>205</v>
      </c>
      <c r="E8" s="48">
        <v>41789</v>
      </c>
      <c r="F8" s="49" t="s">
        <v>66</v>
      </c>
      <c r="G8" s="49" t="s">
        <v>204</v>
      </c>
      <c r="H8" s="30">
        <v>8.31</v>
      </c>
      <c r="I8" s="134">
        <v>1</v>
      </c>
      <c r="J8" s="30">
        <v>10.28</v>
      </c>
      <c r="K8" s="32">
        <v>5</v>
      </c>
      <c r="L8" s="33">
        <v>27.72</v>
      </c>
      <c r="M8" s="32">
        <v>1</v>
      </c>
      <c r="N8" s="99">
        <f t="shared" ref="N8:N24" si="0">SUM(I8,K8,M8)</f>
        <v>7</v>
      </c>
      <c r="O8" s="50" t="s">
        <v>608</v>
      </c>
    </row>
    <row r="9" spans="1:15" ht="15" customHeight="1" x14ac:dyDescent="0.3">
      <c r="A9" s="26">
        <f t="shared" ref="A9:A24" si="1">A8+1</f>
        <v>2</v>
      </c>
      <c r="B9" s="88">
        <v>435</v>
      </c>
      <c r="C9" s="69" t="s">
        <v>219</v>
      </c>
      <c r="D9" s="70" t="s">
        <v>220</v>
      </c>
      <c r="E9" s="48">
        <v>41428</v>
      </c>
      <c r="F9" s="49" t="s">
        <v>17</v>
      </c>
      <c r="G9" s="49" t="s">
        <v>221</v>
      </c>
      <c r="H9" s="30">
        <v>8.52</v>
      </c>
      <c r="I9" s="134">
        <v>2</v>
      </c>
      <c r="J9" s="30">
        <v>9.89</v>
      </c>
      <c r="K9" s="32">
        <v>1</v>
      </c>
      <c r="L9" s="33">
        <v>29.37</v>
      </c>
      <c r="M9" s="32">
        <v>4</v>
      </c>
      <c r="N9" s="99">
        <f t="shared" si="0"/>
        <v>7</v>
      </c>
      <c r="O9" s="116" t="s">
        <v>611</v>
      </c>
    </row>
    <row r="10" spans="1:15" ht="15" customHeight="1" x14ac:dyDescent="0.3">
      <c r="A10" s="26">
        <f t="shared" si="1"/>
        <v>3</v>
      </c>
      <c r="B10" s="88">
        <v>370</v>
      </c>
      <c r="C10" s="69" t="s">
        <v>209</v>
      </c>
      <c r="D10" s="70" t="s">
        <v>210</v>
      </c>
      <c r="E10" s="48">
        <v>41640</v>
      </c>
      <c r="F10" s="49" t="s">
        <v>27</v>
      </c>
      <c r="G10" s="49" t="s">
        <v>208</v>
      </c>
      <c r="H10" s="30">
        <v>8.61</v>
      </c>
      <c r="I10" s="31">
        <v>3</v>
      </c>
      <c r="J10" s="30">
        <v>10.09</v>
      </c>
      <c r="K10" s="32">
        <v>2</v>
      </c>
      <c r="L10" s="33">
        <v>28.89</v>
      </c>
      <c r="M10" s="32">
        <v>3</v>
      </c>
      <c r="N10" s="99">
        <f t="shared" si="0"/>
        <v>8</v>
      </c>
      <c r="O10" s="50" t="s">
        <v>127</v>
      </c>
    </row>
    <row r="11" spans="1:15" ht="15" customHeight="1" x14ac:dyDescent="0.3">
      <c r="A11" s="26">
        <f t="shared" si="1"/>
        <v>4</v>
      </c>
      <c r="B11" s="88">
        <v>317</v>
      </c>
      <c r="C11" s="69" t="s">
        <v>48</v>
      </c>
      <c r="D11" s="70" t="s">
        <v>207</v>
      </c>
      <c r="E11" s="48">
        <v>41285</v>
      </c>
      <c r="F11" s="49" t="s">
        <v>27</v>
      </c>
      <c r="G11" s="49" t="s">
        <v>208</v>
      </c>
      <c r="H11" s="30">
        <v>8.61</v>
      </c>
      <c r="I11" s="31">
        <v>3</v>
      </c>
      <c r="J11" s="30">
        <v>10.23</v>
      </c>
      <c r="K11" s="32">
        <v>4</v>
      </c>
      <c r="L11" s="33">
        <v>27.96</v>
      </c>
      <c r="M11" s="32">
        <v>2</v>
      </c>
      <c r="N11" s="99">
        <f t="shared" si="0"/>
        <v>9</v>
      </c>
      <c r="O11" s="50" t="s">
        <v>610</v>
      </c>
    </row>
    <row r="12" spans="1:15" ht="15" customHeight="1" x14ac:dyDescent="0.3">
      <c r="A12" s="26">
        <f t="shared" si="1"/>
        <v>5</v>
      </c>
      <c r="B12" s="88">
        <v>93</v>
      </c>
      <c r="C12" s="69" t="s">
        <v>202</v>
      </c>
      <c r="D12" s="70" t="s">
        <v>203</v>
      </c>
      <c r="E12" s="48">
        <v>41632</v>
      </c>
      <c r="F12" s="49" t="s">
        <v>66</v>
      </c>
      <c r="G12" s="49" t="s">
        <v>204</v>
      </c>
      <c r="H12" s="30">
        <v>8.86</v>
      </c>
      <c r="I12" s="31">
        <v>6</v>
      </c>
      <c r="J12" s="30">
        <v>10.199999999999999</v>
      </c>
      <c r="K12" s="32">
        <v>3</v>
      </c>
      <c r="L12" s="33">
        <v>29.48</v>
      </c>
      <c r="M12" s="32">
        <v>5</v>
      </c>
      <c r="N12" s="99">
        <f t="shared" si="0"/>
        <v>14</v>
      </c>
      <c r="O12" s="50" t="s">
        <v>75</v>
      </c>
    </row>
    <row r="13" spans="1:15" ht="15" customHeight="1" x14ac:dyDescent="0.3">
      <c r="A13" s="26">
        <f t="shared" si="1"/>
        <v>6</v>
      </c>
      <c r="B13" s="88">
        <v>404</v>
      </c>
      <c r="C13" s="69" t="s">
        <v>136</v>
      </c>
      <c r="D13" s="70" t="s">
        <v>211</v>
      </c>
      <c r="E13" s="48" t="s">
        <v>212</v>
      </c>
      <c r="F13" s="49" t="s">
        <v>213</v>
      </c>
      <c r="G13" s="49" t="s">
        <v>214</v>
      </c>
      <c r="H13" s="30">
        <v>8.82</v>
      </c>
      <c r="I13" s="134">
        <v>5</v>
      </c>
      <c r="J13" s="30">
        <v>11.27</v>
      </c>
      <c r="K13" s="32">
        <v>11</v>
      </c>
      <c r="L13" s="33">
        <v>29.68</v>
      </c>
      <c r="M13" s="32">
        <v>6</v>
      </c>
      <c r="N13" s="99">
        <f t="shared" si="0"/>
        <v>22</v>
      </c>
      <c r="O13" s="50" t="s">
        <v>215</v>
      </c>
    </row>
    <row r="14" spans="1:15" ht="15" customHeight="1" x14ac:dyDescent="0.3">
      <c r="A14" s="26">
        <f t="shared" si="1"/>
        <v>7</v>
      </c>
      <c r="B14" s="88">
        <v>441</v>
      </c>
      <c r="C14" s="69" t="s">
        <v>29</v>
      </c>
      <c r="D14" s="70" t="s">
        <v>222</v>
      </c>
      <c r="E14" s="48">
        <v>41409</v>
      </c>
      <c r="F14" s="49" t="s">
        <v>17</v>
      </c>
      <c r="G14" s="49" t="s">
        <v>221</v>
      </c>
      <c r="H14" s="30">
        <v>8.9600000000000009</v>
      </c>
      <c r="I14" s="134">
        <v>7</v>
      </c>
      <c r="J14" s="30">
        <v>10.46</v>
      </c>
      <c r="K14" s="32">
        <v>7</v>
      </c>
      <c r="L14" s="33">
        <v>30.17</v>
      </c>
      <c r="M14" s="32">
        <v>8</v>
      </c>
      <c r="N14" s="99">
        <f t="shared" si="0"/>
        <v>22</v>
      </c>
      <c r="O14" s="50" t="s">
        <v>120</v>
      </c>
    </row>
    <row r="15" spans="1:15" ht="15" customHeight="1" x14ac:dyDescent="0.3">
      <c r="A15" s="26">
        <f t="shared" si="1"/>
        <v>8</v>
      </c>
      <c r="B15" s="88">
        <v>439</v>
      </c>
      <c r="C15" s="69" t="s">
        <v>102</v>
      </c>
      <c r="D15" s="70" t="s">
        <v>101</v>
      </c>
      <c r="E15" s="48">
        <v>41423</v>
      </c>
      <c r="F15" s="49" t="s">
        <v>17</v>
      </c>
      <c r="G15" s="49" t="s">
        <v>221</v>
      </c>
      <c r="H15" s="30">
        <v>9</v>
      </c>
      <c r="I15" s="134">
        <v>9</v>
      </c>
      <c r="J15" s="30">
        <v>10.37</v>
      </c>
      <c r="K15" s="32">
        <v>6</v>
      </c>
      <c r="L15" s="33">
        <v>29.87</v>
      </c>
      <c r="M15" s="32">
        <v>7</v>
      </c>
      <c r="N15" s="99">
        <f t="shared" si="0"/>
        <v>22</v>
      </c>
      <c r="O15" s="116" t="s">
        <v>611</v>
      </c>
    </row>
    <row r="16" spans="1:15" ht="15" customHeight="1" x14ac:dyDescent="0.3">
      <c r="A16" s="26">
        <f t="shared" si="1"/>
        <v>9</v>
      </c>
      <c r="B16" s="88">
        <v>78</v>
      </c>
      <c r="C16" s="69" t="s">
        <v>88</v>
      </c>
      <c r="D16" s="70" t="s">
        <v>201</v>
      </c>
      <c r="E16" s="48">
        <v>41425</v>
      </c>
      <c r="F16" s="49" t="s">
        <v>30</v>
      </c>
      <c r="G16" s="49" t="s">
        <v>153</v>
      </c>
      <c r="H16" s="30">
        <v>9.06</v>
      </c>
      <c r="I16" s="31">
        <v>10</v>
      </c>
      <c r="J16" s="30">
        <v>10.78</v>
      </c>
      <c r="K16" s="32">
        <v>8</v>
      </c>
      <c r="L16" s="33">
        <v>31</v>
      </c>
      <c r="M16" s="32">
        <v>9</v>
      </c>
      <c r="N16" s="99">
        <f t="shared" si="0"/>
        <v>27</v>
      </c>
      <c r="O16" s="50" t="s">
        <v>32</v>
      </c>
    </row>
    <row r="17" spans="1:15" ht="15" customHeight="1" x14ac:dyDescent="0.3">
      <c r="A17" s="26">
        <f t="shared" si="1"/>
        <v>10</v>
      </c>
      <c r="B17" s="88">
        <v>103</v>
      </c>
      <c r="C17" s="69" t="s">
        <v>83</v>
      </c>
      <c r="D17" s="70" t="s">
        <v>206</v>
      </c>
      <c r="E17" s="48">
        <v>41408</v>
      </c>
      <c r="F17" s="49" t="s">
        <v>66</v>
      </c>
      <c r="G17" s="49" t="s">
        <v>204</v>
      </c>
      <c r="H17" s="30">
        <v>8.9700000000000006</v>
      </c>
      <c r="I17" s="31">
        <v>8</v>
      </c>
      <c r="J17" s="30">
        <v>11.59</v>
      </c>
      <c r="K17" s="32">
        <v>12</v>
      </c>
      <c r="L17" s="33">
        <v>31</v>
      </c>
      <c r="M17" s="32">
        <v>10</v>
      </c>
      <c r="N17" s="99">
        <f t="shared" si="0"/>
        <v>30</v>
      </c>
      <c r="O17" s="50" t="s">
        <v>609</v>
      </c>
    </row>
    <row r="18" spans="1:15" ht="15" customHeight="1" x14ac:dyDescent="0.3">
      <c r="A18" s="26">
        <f t="shared" si="1"/>
        <v>11</v>
      </c>
      <c r="B18" s="88">
        <v>63</v>
      </c>
      <c r="C18" s="69" t="s">
        <v>197</v>
      </c>
      <c r="D18" s="70" t="s">
        <v>198</v>
      </c>
      <c r="E18" s="48">
        <v>41559</v>
      </c>
      <c r="F18" s="49" t="s">
        <v>194</v>
      </c>
      <c r="G18" s="49" t="s">
        <v>195</v>
      </c>
      <c r="H18" s="30">
        <v>9.23</v>
      </c>
      <c r="I18" s="31">
        <v>13</v>
      </c>
      <c r="J18" s="30">
        <v>11.23</v>
      </c>
      <c r="K18" s="32">
        <v>10</v>
      </c>
      <c r="L18" s="33">
        <v>31.06</v>
      </c>
      <c r="M18" s="32">
        <v>11</v>
      </c>
      <c r="N18" s="99">
        <f t="shared" si="0"/>
        <v>34</v>
      </c>
      <c r="O18" s="50" t="s">
        <v>196</v>
      </c>
    </row>
    <row r="19" spans="1:15" ht="15" customHeight="1" x14ac:dyDescent="0.3">
      <c r="A19" s="26">
        <f t="shared" si="1"/>
        <v>12</v>
      </c>
      <c r="B19" s="88">
        <v>54</v>
      </c>
      <c r="C19" s="69" t="s">
        <v>38</v>
      </c>
      <c r="D19" s="70" t="s">
        <v>193</v>
      </c>
      <c r="E19" s="48">
        <v>41829</v>
      </c>
      <c r="F19" s="49" t="s">
        <v>188</v>
      </c>
      <c r="G19" s="49" t="s">
        <v>189</v>
      </c>
      <c r="H19" s="30">
        <v>9.09</v>
      </c>
      <c r="I19" s="31">
        <v>11</v>
      </c>
      <c r="J19" s="30">
        <v>11.07</v>
      </c>
      <c r="K19" s="32">
        <v>9</v>
      </c>
      <c r="L19" s="33" t="s">
        <v>648</v>
      </c>
      <c r="M19" s="32">
        <v>17</v>
      </c>
      <c r="N19" s="99">
        <f t="shared" si="0"/>
        <v>37</v>
      </c>
      <c r="O19" s="50" t="s">
        <v>106</v>
      </c>
    </row>
    <row r="20" spans="1:15" ht="15" customHeight="1" x14ac:dyDescent="0.3">
      <c r="A20" s="26">
        <f t="shared" si="1"/>
        <v>13</v>
      </c>
      <c r="B20" s="88">
        <v>393</v>
      </c>
      <c r="C20" s="69" t="s">
        <v>182</v>
      </c>
      <c r="D20" s="70" t="s">
        <v>183</v>
      </c>
      <c r="E20" s="48" t="s">
        <v>184</v>
      </c>
      <c r="F20" s="49" t="s">
        <v>185</v>
      </c>
      <c r="G20" s="49" t="s">
        <v>100</v>
      </c>
      <c r="H20" s="30">
        <v>9.1999999999999993</v>
      </c>
      <c r="I20" s="31">
        <v>12</v>
      </c>
      <c r="J20" s="30">
        <v>12.82</v>
      </c>
      <c r="K20" s="32">
        <v>16</v>
      </c>
      <c r="L20" s="33">
        <v>31.59</v>
      </c>
      <c r="M20" s="32">
        <v>12</v>
      </c>
      <c r="N20" s="99">
        <f t="shared" si="0"/>
        <v>40</v>
      </c>
      <c r="O20" s="50" t="s">
        <v>40</v>
      </c>
    </row>
    <row r="21" spans="1:15" ht="15" customHeight="1" x14ac:dyDescent="0.3">
      <c r="A21" s="26">
        <f t="shared" si="1"/>
        <v>14</v>
      </c>
      <c r="B21" s="88">
        <v>422</v>
      </c>
      <c r="C21" s="69" t="s">
        <v>216</v>
      </c>
      <c r="D21" s="70" t="s">
        <v>217</v>
      </c>
      <c r="E21" s="48">
        <v>41813</v>
      </c>
      <c r="F21" s="49" t="s">
        <v>218</v>
      </c>
      <c r="G21" s="49" t="s">
        <v>31</v>
      </c>
      <c r="H21" s="30">
        <v>9.67</v>
      </c>
      <c r="I21" s="31">
        <v>14</v>
      </c>
      <c r="J21" s="30">
        <v>11.92</v>
      </c>
      <c r="K21" s="32">
        <v>13</v>
      </c>
      <c r="L21" s="33">
        <v>33.57</v>
      </c>
      <c r="M21" s="32">
        <v>14</v>
      </c>
      <c r="N21" s="99">
        <f t="shared" si="0"/>
        <v>41</v>
      </c>
      <c r="O21" s="50" t="s">
        <v>131</v>
      </c>
    </row>
    <row r="22" spans="1:15" ht="15" customHeight="1" x14ac:dyDescent="0.3">
      <c r="A22" s="26">
        <f t="shared" si="1"/>
        <v>15</v>
      </c>
      <c r="B22" s="88">
        <v>64</v>
      </c>
      <c r="C22" s="69" t="s">
        <v>199</v>
      </c>
      <c r="D22" s="70" t="s">
        <v>200</v>
      </c>
      <c r="E22" s="48">
        <v>41551</v>
      </c>
      <c r="F22" s="49" t="s">
        <v>194</v>
      </c>
      <c r="G22" s="49" t="s">
        <v>195</v>
      </c>
      <c r="H22" s="30">
        <v>9.89</v>
      </c>
      <c r="I22" s="31">
        <v>15</v>
      </c>
      <c r="J22" s="30">
        <v>12.4</v>
      </c>
      <c r="K22" s="32">
        <v>14</v>
      </c>
      <c r="L22" s="33">
        <v>33.270000000000003</v>
      </c>
      <c r="M22" s="32">
        <v>13</v>
      </c>
      <c r="N22" s="99">
        <f t="shared" si="0"/>
        <v>42</v>
      </c>
      <c r="O22" s="50" t="s">
        <v>196</v>
      </c>
    </row>
    <row r="23" spans="1:15" ht="15" customHeight="1" x14ac:dyDescent="0.3">
      <c r="A23" s="26">
        <f t="shared" si="1"/>
        <v>16</v>
      </c>
      <c r="B23" s="88">
        <v>52</v>
      </c>
      <c r="C23" s="69" t="s">
        <v>186</v>
      </c>
      <c r="D23" s="70" t="s">
        <v>187</v>
      </c>
      <c r="E23" s="48">
        <v>41303</v>
      </c>
      <c r="F23" s="49" t="s">
        <v>188</v>
      </c>
      <c r="G23" s="49" t="s">
        <v>189</v>
      </c>
      <c r="H23" s="30">
        <v>10.029999999999999</v>
      </c>
      <c r="I23" s="31">
        <v>16</v>
      </c>
      <c r="J23" s="30">
        <v>12.66</v>
      </c>
      <c r="K23" s="32">
        <v>15</v>
      </c>
      <c r="L23" s="33">
        <v>35.33</v>
      </c>
      <c r="M23" s="32">
        <v>15</v>
      </c>
      <c r="N23" s="99">
        <f t="shared" si="0"/>
        <v>46</v>
      </c>
      <c r="O23" s="50" t="s">
        <v>190</v>
      </c>
    </row>
    <row r="24" spans="1:15" ht="15" customHeight="1" x14ac:dyDescent="0.3">
      <c r="A24" s="26">
        <f t="shared" si="1"/>
        <v>17</v>
      </c>
      <c r="B24" s="88">
        <v>460</v>
      </c>
      <c r="C24" s="69" t="s">
        <v>148</v>
      </c>
      <c r="D24" s="70" t="s">
        <v>223</v>
      </c>
      <c r="E24" s="48" t="s">
        <v>224</v>
      </c>
      <c r="F24" s="49" t="s">
        <v>21</v>
      </c>
      <c r="G24" s="49" t="s">
        <v>22</v>
      </c>
      <c r="H24" s="30">
        <v>10.29</v>
      </c>
      <c r="I24" s="31">
        <v>17</v>
      </c>
      <c r="J24" s="30">
        <v>13.36</v>
      </c>
      <c r="K24" s="32">
        <v>17</v>
      </c>
      <c r="L24" s="33">
        <v>38.229999999999997</v>
      </c>
      <c r="M24" s="32">
        <v>16</v>
      </c>
      <c r="N24" s="99">
        <f t="shared" si="0"/>
        <v>50</v>
      </c>
      <c r="O24" s="50" t="s">
        <v>613</v>
      </c>
    </row>
  </sheetData>
  <sortState xmlns:xlrd2="http://schemas.microsoft.com/office/spreadsheetml/2017/richdata2" ref="A13:V15">
    <sortCondition ref="A13:A15"/>
  </sortState>
  <mergeCells count="13"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  <mergeCell ref="N6:N7"/>
  </mergeCells>
  <printOptions horizontalCentered="1"/>
  <pageMargins left="0.15748031496062992" right="0.15748031496062992" top="0.31496062992125984" bottom="0.43307086614173229" header="0.19685039370078741" footer="0.35433070866141736"/>
  <pageSetup paperSize="9" orientation="landscape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2B77A-B74E-44BD-8008-8DF84870D56B}">
  <dimension ref="A1:N22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33203125" style="22" customWidth="1"/>
    <col min="4" max="4" width="12.6640625" style="22" bestFit="1" customWidth="1"/>
    <col min="5" max="5" width="10.44140625" style="22" customWidth="1"/>
    <col min="6" max="6" width="13.109375" style="22" bestFit="1" customWidth="1"/>
    <col min="7" max="7" width="14.109375" style="22" bestFit="1" customWidth="1"/>
    <col min="8" max="8" width="9.109375" style="38"/>
    <col min="9" max="9" width="20.77734375" style="22" customWidth="1"/>
    <col min="10" max="10" width="4" style="22" bestFit="1" customWidth="1"/>
    <col min="11" max="11" width="9.6640625" style="22" customWidth="1"/>
    <col min="12" max="222" width="9.109375" style="22"/>
    <col min="223" max="224" width="5.5546875" style="22" customWidth="1"/>
    <col min="225" max="225" width="10.33203125" style="22" customWidth="1"/>
    <col min="226" max="226" width="14.44140625" style="22" customWidth="1"/>
    <col min="227" max="227" width="10.44140625" style="22" customWidth="1"/>
    <col min="228" max="228" width="10.5546875" style="22" bestFit="1" customWidth="1"/>
    <col min="229" max="229" width="9.6640625" style="22" bestFit="1" customWidth="1"/>
    <col min="230" max="231" width="9.109375" style="22"/>
    <col min="232" max="232" width="15.5546875" style="22" bestFit="1" customWidth="1"/>
    <col min="233" max="233" width="0" style="22" hidden="1" customWidth="1"/>
    <col min="234" max="478" width="9.109375" style="22"/>
    <col min="479" max="480" width="5.5546875" style="22" customWidth="1"/>
    <col min="481" max="481" width="10.33203125" style="22" customWidth="1"/>
    <col min="482" max="482" width="14.44140625" style="22" customWidth="1"/>
    <col min="483" max="483" width="10.44140625" style="22" customWidth="1"/>
    <col min="484" max="484" width="10.5546875" style="22" bestFit="1" customWidth="1"/>
    <col min="485" max="485" width="9.6640625" style="22" bestFit="1" customWidth="1"/>
    <col min="486" max="487" width="9.109375" style="22"/>
    <col min="488" max="488" width="15.5546875" style="22" bestFit="1" customWidth="1"/>
    <col min="489" max="489" width="0" style="22" hidden="1" customWidth="1"/>
    <col min="490" max="734" width="9.109375" style="22"/>
    <col min="735" max="736" width="5.5546875" style="22" customWidth="1"/>
    <col min="737" max="737" width="10.33203125" style="22" customWidth="1"/>
    <col min="738" max="738" width="14.44140625" style="22" customWidth="1"/>
    <col min="739" max="739" width="10.44140625" style="22" customWidth="1"/>
    <col min="740" max="740" width="10.5546875" style="22" bestFit="1" customWidth="1"/>
    <col min="741" max="741" width="9.6640625" style="22" bestFit="1" customWidth="1"/>
    <col min="742" max="743" width="9.109375" style="22"/>
    <col min="744" max="744" width="15.5546875" style="22" bestFit="1" customWidth="1"/>
    <col min="745" max="745" width="0" style="22" hidden="1" customWidth="1"/>
    <col min="746" max="990" width="9.109375" style="22"/>
    <col min="991" max="992" width="5.5546875" style="22" customWidth="1"/>
    <col min="993" max="993" width="10.33203125" style="22" customWidth="1"/>
    <col min="994" max="994" width="14.44140625" style="22" customWidth="1"/>
    <col min="995" max="995" width="10.44140625" style="22" customWidth="1"/>
    <col min="996" max="996" width="10.5546875" style="22" bestFit="1" customWidth="1"/>
    <col min="997" max="997" width="9.6640625" style="22" bestFit="1" customWidth="1"/>
    <col min="998" max="999" width="9.109375" style="22"/>
    <col min="1000" max="1000" width="15.5546875" style="22" bestFit="1" customWidth="1"/>
    <col min="1001" max="1001" width="0" style="22" hidden="1" customWidth="1"/>
    <col min="1002" max="1246" width="9.109375" style="22"/>
    <col min="1247" max="1248" width="5.5546875" style="22" customWidth="1"/>
    <col min="1249" max="1249" width="10.33203125" style="22" customWidth="1"/>
    <col min="1250" max="1250" width="14.44140625" style="22" customWidth="1"/>
    <col min="1251" max="1251" width="10.44140625" style="22" customWidth="1"/>
    <col min="1252" max="1252" width="10.5546875" style="22" bestFit="1" customWidth="1"/>
    <col min="1253" max="1253" width="9.6640625" style="22" bestFit="1" customWidth="1"/>
    <col min="1254" max="1255" width="9.109375" style="22"/>
    <col min="1256" max="1256" width="15.5546875" style="22" bestFit="1" customWidth="1"/>
    <col min="1257" max="1257" width="0" style="22" hidden="1" customWidth="1"/>
    <col min="1258" max="1502" width="9.109375" style="22"/>
    <col min="1503" max="1504" width="5.5546875" style="22" customWidth="1"/>
    <col min="1505" max="1505" width="10.33203125" style="22" customWidth="1"/>
    <col min="1506" max="1506" width="14.44140625" style="22" customWidth="1"/>
    <col min="1507" max="1507" width="10.44140625" style="22" customWidth="1"/>
    <col min="1508" max="1508" width="10.5546875" style="22" bestFit="1" customWidth="1"/>
    <col min="1509" max="1509" width="9.6640625" style="22" bestFit="1" customWidth="1"/>
    <col min="1510" max="1511" width="9.109375" style="22"/>
    <col min="1512" max="1512" width="15.5546875" style="22" bestFit="1" customWidth="1"/>
    <col min="1513" max="1513" width="0" style="22" hidden="1" customWidth="1"/>
    <col min="1514" max="1758" width="9.109375" style="22"/>
    <col min="1759" max="1760" width="5.5546875" style="22" customWidth="1"/>
    <col min="1761" max="1761" width="10.33203125" style="22" customWidth="1"/>
    <col min="1762" max="1762" width="14.44140625" style="22" customWidth="1"/>
    <col min="1763" max="1763" width="10.44140625" style="22" customWidth="1"/>
    <col min="1764" max="1764" width="10.5546875" style="22" bestFit="1" customWidth="1"/>
    <col min="1765" max="1765" width="9.6640625" style="22" bestFit="1" customWidth="1"/>
    <col min="1766" max="1767" width="9.109375" style="22"/>
    <col min="1768" max="1768" width="15.5546875" style="22" bestFit="1" customWidth="1"/>
    <col min="1769" max="1769" width="0" style="22" hidden="1" customWidth="1"/>
    <col min="1770" max="2014" width="9.109375" style="22"/>
    <col min="2015" max="2016" width="5.5546875" style="22" customWidth="1"/>
    <col min="2017" max="2017" width="10.33203125" style="22" customWidth="1"/>
    <col min="2018" max="2018" width="14.44140625" style="22" customWidth="1"/>
    <col min="2019" max="2019" width="10.44140625" style="22" customWidth="1"/>
    <col min="2020" max="2020" width="10.5546875" style="22" bestFit="1" customWidth="1"/>
    <col min="2021" max="2021" width="9.6640625" style="22" bestFit="1" customWidth="1"/>
    <col min="2022" max="2023" width="9.109375" style="22"/>
    <col min="2024" max="2024" width="15.5546875" style="22" bestFit="1" customWidth="1"/>
    <col min="2025" max="2025" width="0" style="22" hidden="1" customWidth="1"/>
    <col min="2026" max="2270" width="9.109375" style="22"/>
    <col min="2271" max="2272" width="5.5546875" style="22" customWidth="1"/>
    <col min="2273" max="2273" width="10.33203125" style="22" customWidth="1"/>
    <col min="2274" max="2274" width="14.44140625" style="22" customWidth="1"/>
    <col min="2275" max="2275" width="10.44140625" style="22" customWidth="1"/>
    <col min="2276" max="2276" width="10.5546875" style="22" bestFit="1" customWidth="1"/>
    <col min="2277" max="2277" width="9.6640625" style="22" bestFit="1" customWidth="1"/>
    <col min="2278" max="2279" width="9.109375" style="22"/>
    <col min="2280" max="2280" width="15.5546875" style="22" bestFit="1" customWidth="1"/>
    <col min="2281" max="2281" width="0" style="22" hidden="1" customWidth="1"/>
    <col min="2282" max="2526" width="9.109375" style="22"/>
    <col min="2527" max="2528" width="5.5546875" style="22" customWidth="1"/>
    <col min="2529" max="2529" width="10.33203125" style="22" customWidth="1"/>
    <col min="2530" max="2530" width="14.44140625" style="22" customWidth="1"/>
    <col min="2531" max="2531" width="10.44140625" style="22" customWidth="1"/>
    <col min="2532" max="2532" width="10.5546875" style="22" bestFit="1" customWidth="1"/>
    <col min="2533" max="2533" width="9.6640625" style="22" bestFit="1" customWidth="1"/>
    <col min="2534" max="2535" width="9.109375" style="22"/>
    <col min="2536" max="2536" width="15.5546875" style="22" bestFit="1" customWidth="1"/>
    <col min="2537" max="2537" width="0" style="22" hidden="1" customWidth="1"/>
    <col min="2538" max="2782" width="9.109375" style="22"/>
    <col min="2783" max="2784" width="5.5546875" style="22" customWidth="1"/>
    <col min="2785" max="2785" width="10.33203125" style="22" customWidth="1"/>
    <col min="2786" max="2786" width="14.44140625" style="22" customWidth="1"/>
    <col min="2787" max="2787" width="10.44140625" style="22" customWidth="1"/>
    <col min="2788" max="2788" width="10.5546875" style="22" bestFit="1" customWidth="1"/>
    <col min="2789" max="2789" width="9.6640625" style="22" bestFit="1" customWidth="1"/>
    <col min="2790" max="2791" width="9.109375" style="22"/>
    <col min="2792" max="2792" width="15.5546875" style="22" bestFit="1" customWidth="1"/>
    <col min="2793" max="2793" width="0" style="22" hidden="1" customWidth="1"/>
    <col min="2794" max="3038" width="9.109375" style="22"/>
    <col min="3039" max="3040" width="5.5546875" style="22" customWidth="1"/>
    <col min="3041" max="3041" width="10.33203125" style="22" customWidth="1"/>
    <col min="3042" max="3042" width="14.44140625" style="22" customWidth="1"/>
    <col min="3043" max="3043" width="10.44140625" style="22" customWidth="1"/>
    <col min="3044" max="3044" width="10.5546875" style="22" bestFit="1" customWidth="1"/>
    <col min="3045" max="3045" width="9.6640625" style="22" bestFit="1" customWidth="1"/>
    <col min="3046" max="3047" width="9.109375" style="22"/>
    <col min="3048" max="3048" width="15.5546875" style="22" bestFit="1" customWidth="1"/>
    <col min="3049" max="3049" width="0" style="22" hidden="1" customWidth="1"/>
    <col min="3050" max="3294" width="9.109375" style="22"/>
    <col min="3295" max="3296" width="5.5546875" style="22" customWidth="1"/>
    <col min="3297" max="3297" width="10.33203125" style="22" customWidth="1"/>
    <col min="3298" max="3298" width="14.44140625" style="22" customWidth="1"/>
    <col min="3299" max="3299" width="10.44140625" style="22" customWidth="1"/>
    <col min="3300" max="3300" width="10.5546875" style="22" bestFit="1" customWidth="1"/>
    <col min="3301" max="3301" width="9.6640625" style="22" bestFit="1" customWidth="1"/>
    <col min="3302" max="3303" width="9.109375" style="22"/>
    <col min="3304" max="3304" width="15.5546875" style="22" bestFit="1" customWidth="1"/>
    <col min="3305" max="3305" width="0" style="22" hidden="1" customWidth="1"/>
    <col min="3306" max="3550" width="9.109375" style="22"/>
    <col min="3551" max="3552" width="5.5546875" style="22" customWidth="1"/>
    <col min="3553" max="3553" width="10.33203125" style="22" customWidth="1"/>
    <col min="3554" max="3554" width="14.44140625" style="22" customWidth="1"/>
    <col min="3555" max="3555" width="10.44140625" style="22" customWidth="1"/>
    <col min="3556" max="3556" width="10.5546875" style="22" bestFit="1" customWidth="1"/>
    <col min="3557" max="3557" width="9.6640625" style="22" bestFit="1" customWidth="1"/>
    <col min="3558" max="3559" width="9.109375" style="22"/>
    <col min="3560" max="3560" width="15.5546875" style="22" bestFit="1" customWidth="1"/>
    <col min="3561" max="3561" width="0" style="22" hidden="1" customWidth="1"/>
    <col min="3562" max="3806" width="9.109375" style="22"/>
    <col min="3807" max="3808" width="5.5546875" style="22" customWidth="1"/>
    <col min="3809" max="3809" width="10.33203125" style="22" customWidth="1"/>
    <col min="3810" max="3810" width="14.44140625" style="22" customWidth="1"/>
    <col min="3811" max="3811" width="10.44140625" style="22" customWidth="1"/>
    <col min="3812" max="3812" width="10.5546875" style="22" bestFit="1" customWidth="1"/>
    <col min="3813" max="3813" width="9.6640625" style="22" bestFit="1" customWidth="1"/>
    <col min="3814" max="3815" width="9.109375" style="22"/>
    <col min="3816" max="3816" width="15.5546875" style="22" bestFit="1" customWidth="1"/>
    <col min="3817" max="3817" width="0" style="22" hidden="1" customWidth="1"/>
    <col min="3818" max="4062" width="9.109375" style="22"/>
    <col min="4063" max="4064" width="5.5546875" style="22" customWidth="1"/>
    <col min="4065" max="4065" width="10.33203125" style="22" customWidth="1"/>
    <col min="4066" max="4066" width="14.44140625" style="22" customWidth="1"/>
    <col min="4067" max="4067" width="10.44140625" style="22" customWidth="1"/>
    <col min="4068" max="4068" width="10.5546875" style="22" bestFit="1" customWidth="1"/>
    <col min="4069" max="4069" width="9.6640625" style="22" bestFit="1" customWidth="1"/>
    <col min="4070" max="4071" width="9.109375" style="22"/>
    <col min="4072" max="4072" width="15.5546875" style="22" bestFit="1" customWidth="1"/>
    <col min="4073" max="4073" width="0" style="22" hidden="1" customWidth="1"/>
    <col min="4074" max="4318" width="9.109375" style="22"/>
    <col min="4319" max="4320" width="5.5546875" style="22" customWidth="1"/>
    <col min="4321" max="4321" width="10.33203125" style="22" customWidth="1"/>
    <col min="4322" max="4322" width="14.44140625" style="22" customWidth="1"/>
    <col min="4323" max="4323" width="10.44140625" style="22" customWidth="1"/>
    <col min="4324" max="4324" width="10.5546875" style="22" bestFit="1" customWidth="1"/>
    <col min="4325" max="4325" width="9.6640625" style="22" bestFit="1" customWidth="1"/>
    <col min="4326" max="4327" width="9.109375" style="22"/>
    <col min="4328" max="4328" width="15.5546875" style="22" bestFit="1" customWidth="1"/>
    <col min="4329" max="4329" width="0" style="22" hidden="1" customWidth="1"/>
    <col min="4330" max="4574" width="9.109375" style="22"/>
    <col min="4575" max="4576" width="5.5546875" style="22" customWidth="1"/>
    <col min="4577" max="4577" width="10.33203125" style="22" customWidth="1"/>
    <col min="4578" max="4578" width="14.44140625" style="22" customWidth="1"/>
    <col min="4579" max="4579" width="10.44140625" style="22" customWidth="1"/>
    <col min="4580" max="4580" width="10.5546875" style="22" bestFit="1" customWidth="1"/>
    <col min="4581" max="4581" width="9.6640625" style="22" bestFit="1" customWidth="1"/>
    <col min="4582" max="4583" width="9.109375" style="22"/>
    <col min="4584" max="4584" width="15.5546875" style="22" bestFit="1" customWidth="1"/>
    <col min="4585" max="4585" width="0" style="22" hidden="1" customWidth="1"/>
    <col min="4586" max="4830" width="9.109375" style="22"/>
    <col min="4831" max="4832" width="5.5546875" style="22" customWidth="1"/>
    <col min="4833" max="4833" width="10.33203125" style="22" customWidth="1"/>
    <col min="4834" max="4834" width="14.44140625" style="22" customWidth="1"/>
    <col min="4835" max="4835" width="10.44140625" style="22" customWidth="1"/>
    <col min="4836" max="4836" width="10.5546875" style="22" bestFit="1" customWidth="1"/>
    <col min="4837" max="4837" width="9.6640625" style="22" bestFit="1" customWidth="1"/>
    <col min="4838" max="4839" width="9.109375" style="22"/>
    <col min="4840" max="4840" width="15.5546875" style="22" bestFit="1" customWidth="1"/>
    <col min="4841" max="4841" width="0" style="22" hidden="1" customWidth="1"/>
    <col min="4842" max="5086" width="9.109375" style="22"/>
    <col min="5087" max="5088" width="5.5546875" style="22" customWidth="1"/>
    <col min="5089" max="5089" width="10.33203125" style="22" customWidth="1"/>
    <col min="5090" max="5090" width="14.44140625" style="22" customWidth="1"/>
    <col min="5091" max="5091" width="10.44140625" style="22" customWidth="1"/>
    <col min="5092" max="5092" width="10.5546875" style="22" bestFit="1" customWidth="1"/>
    <col min="5093" max="5093" width="9.6640625" style="22" bestFit="1" customWidth="1"/>
    <col min="5094" max="5095" width="9.109375" style="22"/>
    <col min="5096" max="5096" width="15.5546875" style="22" bestFit="1" customWidth="1"/>
    <col min="5097" max="5097" width="0" style="22" hidden="1" customWidth="1"/>
    <col min="5098" max="5342" width="9.109375" style="22"/>
    <col min="5343" max="5344" width="5.5546875" style="22" customWidth="1"/>
    <col min="5345" max="5345" width="10.33203125" style="22" customWidth="1"/>
    <col min="5346" max="5346" width="14.44140625" style="22" customWidth="1"/>
    <col min="5347" max="5347" width="10.44140625" style="22" customWidth="1"/>
    <col min="5348" max="5348" width="10.5546875" style="22" bestFit="1" customWidth="1"/>
    <col min="5349" max="5349" width="9.6640625" style="22" bestFit="1" customWidth="1"/>
    <col min="5350" max="5351" width="9.109375" style="22"/>
    <col min="5352" max="5352" width="15.5546875" style="22" bestFit="1" customWidth="1"/>
    <col min="5353" max="5353" width="0" style="22" hidden="1" customWidth="1"/>
    <col min="5354" max="5598" width="9.109375" style="22"/>
    <col min="5599" max="5600" width="5.5546875" style="22" customWidth="1"/>
    <col min="5601" max="5601" width="10.33203125" style="22" customWidth="1"/>
    <col min="5602" max="5602" width="14.44140625" style="22" customWidth="1"/>
    <col min="5603" max="5603" width="10.44140625" style="22" customWidth="1"/>
    <col min="5604" max="5604" width="10.5546875" style="22" bestFit="1" customWidth="1"/>
    <col min="5605" max="5605" width="9.6640625" style="22" bestFit="1" customWidth="1"/>
    <col min="5606" max="5607" width="9.109375" style="22"/>
    <col min="5608" max="5608" width="15.5546875" style="22" bestFit="1" customWidth="1"/>
    <col min="5609" max="5609" width="0" style="22" hidden="1" customWidth="1"/>
    <col min="5610" max="5854" width="9.109375" style="22"/>
    <col min="5855" max="5856" width="5.5546875" style="22" customWidth="1"/>
    <col min="5857" max="5857" width="10.33203125" style="22" customWidth="1"/>
    <col min="5858" max="5858" width="14.44140625" style="22" customWidth="1"/>
    <col min="5859" max="5859" width="10.44140625" style="22" customWidth="1"/>
    <col min="5860" max="5860" width="10.5546875" style="22" bestFit="1" customWidth="1"/>
    <col min="5861" max="5861" width="9.6640625" style="22" bestFit="1" customWidth="1"/>
    <col min="5862" max="5863" width="9.109375" style="22"/>
    <col min="5864" max="5864" width="15.5546875" style="22" bestFit="1" customWidth="1"/>
    <col min="5865" max="5865" width="0" style="22" hidden="1" customWidth="1"/>
    <col min="5866" max="6110" width="9.109375" style="22"/>
    <col min="6111" max="6112" width="5.5546875" style="22" customWidth="1"/>
    <col min="6113" max="6113" width="10.33203125" style="22" customWidth="1"/>
    <col min="6114" max="6114" width="14.44140625" style="22" customWidth="1"/>
    <col min="6115" max="6115" width="10.44140625" style="22" customWidth="1"/>
    <col min="6116" max="6116" width="10.5546875" style="22" bestFit="1" customWidth="1"/>
    <col min="6117" max="6117" width="9.6640625" style="22" bestFit="1" customWidth="1"/>
    <col min="6118" max="6119" width="9.109375" style="22"/>
    <col min="6120" max="6120" width="15.5546875" style="22" bestFit="1" customWidth="1"/>
    <col min="6121" max="6121" width="0" style="22" hidden="1" customWidth="1"/>
    <col min="6122" max="6366" width="9.109375" style="22"/>
    <col min="6367" max="6368" width="5.5546875" style="22" customWidth="1"/>
    <col min="6369" max="6369" width="10.33203125" style="22" customWidth="1"/>
    <col min="6370" max="6370" width="14.44140625" style="22" customWidth="1"/>
    <col min="6371" max="6371" width="10.44140625" style="22" customWidth="1"/>
    <col min="6372" max="6372" width="10.5546875" style="22" bestFit="1" customWidth="1"/>
    <col min="6373" max="6373" width="9.6640625" style="22" bestFit="1" customWidth="1"/>
    <col min="6374" max="6375" width="9.109375" style="22"/>
    <col min="6376" max="6376" width="15.5546875" style="22" bestFit="1" customWidth="1"/>
    <col min="6377" max="6377" width="0" style="22" hidden="1" customWidth="1"/>
    <col min="6378" max="6622" width="9.109375" style="22"/>
    <col min="6623" max="6624" width="5.5546875" style="22" customWidth="1"/>
    <col min="6625" max="6625" width="10.33203125" style="22" customWidth="1"/>
    <col min="6626" max="6626" width="14.44140625" style="22" customWidth="1"/>
    <col min="6627" max="6627" width="10.44140625" style="22" customWidth="1"/>
    <col min="6628" max="6628" width="10.5546875" style="22" bestFit="1" customWidth="1"/>
    <col min="6629" max="6629" width="9.6640625" style="22" bestFit="1" customWidth="1"/>
    <col min="6630" max="6631" width="9.109375" style="22"/>
    <col min="6632" max="6632" width="15.5546875" style="22" bestFit="1" customWidth="1"/>
    <col min="6633" max="6633" width="0" style="22" hidden="1" customWidth="1"/>
    <col min="6634" max="6878" width="9.109375" style="22"/>
    <col min="6879" max="6880" width="5.5546875" style="22" customWidth="1"/>
    <col min="6881" max="6881" width="10.33203125" style="22" customWidth="1"/>
    <col min="6882" max="6882" width="14.44140625" style="22" customWidth="1"/>
    <col min="6883" max="6883" width="10.44140625" style="22" customWidth="1"/>
    <col min="6884" max="6884" width="10.5546875" style="22" bestFit="1" customWidth="1"/>
    <col min="6885" max="6885" width="9.6640625" style="22" bestFit="1" customWidth="1"/>
    <col min="6886" max="6887" width="9.109375" style="22"/>
    <col min="6888" max="6888" width="15.5546875" style="22" bestFit="1" customWidth="1"/>
    <col min="6889" max="6889" width="0" style="22" hidden="1" customWidth="1"/>
    <col min="6890" max="7134" width="9.109375" style="22"/>
    <col min="7135" max="7136" width="5.5546875" style="22" customWidth="1"/>
    <col min="7137" max="7137" width="10.33203125" style="22" customWidth="1"/>
    <col min="7138" max="7138" width="14.44140625" style="22" customWidth="1"/>
    <col min="7139" max="7139" width="10.44140625" style="22" customWidth="1"/>
    <col min="7140" max="7140" width="10.5546875" style="22" bestFit="1" customWidth="1"/>
    <col min="7141" max="7141" width="9.6640625" style="22" bestFit="1" customWidth="1"/>
    <col min="7142" max="7143" width="9.109375" style="22"/>
    <col min="7144" max="7144" width="15.5546875" style="22" bestFit="1" customWidth="1"/>
    <col min="7145" max="7145" width="0" style="22" hidden="1" customWidth="1"/>
    <col min="7146" max="7390" width="9.109375" style="22"/>
    <col min="7391" max="7392" width="5.5546875" style="22" customWidth="1"/>
    <col min="7393" max="7393" width="10.33203125" style="22" customWidth="1"/>
    <col min="7394" max="7394" width="14.44140625" style="22" customWidth="1"/>
    <col min="7395" max="7395" width="10.44140625" style="22" customWidth="1"/>
    <col min="7396" max="7396" width="10.5546875" style="22" bestFit="1" customWidth="1"/>
    <col min="7397" max="7397" width="9.6640625" style="22" bestFit="1" customWidth="1"/>
    <col min="7398" max="7399" width="9.109375" style="22"/>
    <col min="7400" max="7400" width="15.5546875" style="22" bestFit="1" customWidth="1"/>
    <col min="7401" max="7401" width="0" style="22" hidden="1" customWidth="1"/>
    <col min="7402" max="7646" width="9.109375" style="22"/>
    <col min="7647" max="7648" width="5.5546875" style="22" customWidth="1"/>
    <col min="7649" max="7649" width="10.33203125" style="22" customWidth="1"/>
    <col min="7650" max="7650" width="14.44140625" style="22" customWidth="1"/>
    <col min="7651" max="7651" width="10.44140625" style="22" customWidth="1"/>
    <col min="7652" max="7652" width="10.5546875" style="22" bestFit="1" customWidth="1"/>
    <col min="7653" max="7653" width="9.6640625" style="22" bestFit="1" customWidth="1"/>
    <col min="7654" max="7655" width="9.109375" style="22"/>
    <col min="7656" max="7656" width="15.5546875" style="22" bestFit="1" customWidth="1"/>
    <col min="7657" max="7657" width="0" style="22" hidden="1" customWidth="1"/>
    <col min="7658" max="7902" width="9.109375" style="22"/>
    <col min="7903" max="7904" width="5.5546875" style="22" customWidth="1"/>
    <col min="7905" max="7905" width="10.33203125" style="22" customWidth="1"/>
    <col min="7906" max="7906" width="14.44140625" style="22" customWidth="1"/>
    <col min="7907" max="7907" width="10.44140625" style="22" customWidth="1"/>
    <col min="7908" max="7908" width="10.5546875" style="22" bestFit="1" customWidth="1"/>
    <col min="7909" max="7909" width="9.6640625" style="22" bestFit="1" customWidth="1"/>
    <col min="7910" max="7911" width="9.109375" style="22"/>
    <col min="7912" max="7912" width="15.5546875" style="22" bestFit="1" customWidth="1"/>
    <col min="7913" max="7913" width="0" style="22" hidden="1" customWidth="1"/>
    <col min="7914" max="8158" width="9.109375" style="22"/>
    <col min="8159" max="8160" width="5.5546875" style="22" customWidth="1"/>
    <col min="8161" max="8161" width="10.33203125" style="22" customWidth="1"/>
    <col min="8162" max="8162" width="14.44140625" style="22" customWidth="1"/>
    <col min="8163" max="8163" width="10.44140625" style="22" customWidth="1"/>
    <col min="8164" max="8164" width="10.5546875" style="22" bestFit="1" customWidth="1"/>
    <col min="8165" max="8165" width="9.6640625" style="22" bestFit="1" customWidth="1"/>
    <col min="8166" max="8167" width="9.109375" style="22"/>
    <col min="8168" max="8168" width="15.5546875" style="22" bestFit="1" customWidth="1"/>
    <col min="8169" max="8169" width="0" style="22" hidden="1" customWidth="1"/>
    <col min="8170" max="8414" width="9.109375" style="22"/>
    <col min="8415" max="8416" width="5.5546875" style="22" customWidth="1"/>
    <col min="8417" max="8417" width="10.33203125" style="22" customWidth="1"/>
    <col min="8418" max="8418" width="14.44140625" style="22" customWidth="1"/>
    <col min="8419" max="8419" width="10.44140625" style="22" customWidth="1"/>
    <col min="8420" max="8420" width="10.5546875" style="22" bestFit="1" customWidth="1"/>
    <col min="8421" max="8421" width="9.6640625" style="22" bestFit="1" customWidth="1"/>
    <col min="8422" max="8423" width="9.109375" style="22"/>
    <col min="8424" max="8424" width="15.5546875" style="22" bestFit="1" customWidth="1"/>
    <col min="8425" max="8425" width="0" style="22" hidden="1" customWidth="1"/>
    <col min="8426" max="8670" width="9.109375" style="22"/>
    <col min="8671" max="8672" width="5.5546875" style="22" customWidth="1"/>
    <col min="8673" max="8673" width="10.33203125" style="22" customWidth="1"/>
    <col min="8674" max="8674" width="14.44140625" style="22" customWidth="1"/>
    <col min="8675" max="8675" width="10.44140625" style="22" customWidth="1"/>
    <col min="8676" max="8676" width="10.5546875" style="22" bestFit="1" customWidth="1"/>
    <col min="8677" max="8677" width="9.6640625" style="22" bestFit="1" customWidth="1"/>
    <col min="8678" max="8679" width="9.109375" style="22"/>
    <col min="8680" max="8680" width="15.5546875" style="22" bestFit="1" customWidth="1"/>
    <col min="8681" max="8681" width="0" style="22" hidden="1" customWidth="1"/>
    <col min="8682" max="8926" width="9.109375" style="22"/>
    <col min="8927" max="8928" width="5.5546875" style="22" customWidth="1"/>
    <col min="8929" max="8929" width="10.33203125" style="22" customWidth="1"/>
    <col min="8930" max="8930" width="14.44140625" style="22" customWidth="1"/>
    <col min="8931" max="8931" width="10.44140625" style="22" customWidth="1"/>
    <col min="8932" max="8932" width="10.5546875" style="22" bestFit="1" customWidth="1"/>
    <col min="8933" max="8933" width="9.6640625" style="22" bestFit="1" customWidth="1"/>
    <col min="8934" max="8935" width="9.109375" style="22"/>
    <col min="8936" max="8936" width="15.5546875" style="22" bestFit="1" customWidth="1"/>
    <col min="8937" max="8937" width="0" style="22" hidden="1" customWidth="1"/>
    <col min="8938" max="9182" width="9.109375" style="22"/>
    <col min="9183" max="9184" width="5.5546875" style="22" customWidth="1"/>
    <col min="9185" max="9185" width="10.33203125" style="22" customWidth="1"/>
    <col min="9186" max="9186" width="14.44140625" style="22" customWidth="1"/>
    <col min="9187" max="9187" width="10.44140625" style="22" customWidth="1"/>
    <col min="9188" max="9188" width="10.5546875" style="22" bestFit="1" customWidth="1"/>
    <col min="9189" max="9189" width="9.6640625" style="22" bestFit="1" customWidth="1"/>
    <col min="9190" max="9191" width="9.109375" style="22"/>
    <col min="9192" max="9192" width="15.5546875" style="22" bestFit="1" customWidth="1"/>
    <col min="9193" max="9193" width="0" style="22" hidden="1" customWidth="1"/>
    <col min="9194" max="9438" width="9.109375" style="22"/>
    <col min="9439" max="9440" width="5.5546875" style="22" customWidth="1"/>
    <col min="9441" max="9441" width="10.33203125" style="22" customWidth="1"/>
    <col min="9442" max="9442" width="14.44140625" style="22" customWidth="1"/>
    <col min="9443" max="9443" width="10.44140625" style="22" customWidth="1"/>
    <col min="9444" max="9444" width="10.5546875" style="22" bestFit="1" customWidth="1"/>
    <col min="9445" max="9445" width="9.6640625" style="22" bestFit="1" customWidth="1"/>
    <col min="9446" max="9447" width="9.109375" style="22"/>
    <col min="9448" max="9448" width="15.5546875" style="22" bestFit="1" customWidth="1"/>
    <col min="9449" max="9449" width="0" style="22" hidden="1" customWidth="1"/>
    <col min="9450" max="9694" width="9.109375" style="22"/>
    <col min="9695" max="9696" width="5.5546875" style="22" customWidth="1"/>
    <col min="9697" max="9697" width="10.33203125" style="22" customWidth="1"/>
    <col min="9698" max="9698" width="14.44140625" style="22" customWidth="1"/>
    <col min="9699" max="9699" width="10.44140625" style="22" customWidth="1"/>
    <col min="9700" max="9700" width="10.5546875" style="22" bestFit="1" customWidth="1"/>
    <col min="9701" max="9701" width="9.6640625" style="22" bestFit="1" customWidth="1"/>
    <col min="9702" max="9703" width="9.109375" style="22"/>
    <col min="9704" max="9704" width="15.5546875" style="22" bestFit="1" customWidth="1"/>
    <col min="9705" max="9705" width="0" style="22" hidden="1" customWidth="1"/>
    <col min="9706" max="9950" width="9.109375" style="22"/>
    <col min="9951" max="9952" width="5.5546875" style="22" customWidth="1"/>
    <col min="9953" max="9953" width="10.33203125" style="22" customWidth="1"/>
    <col min="9954" max="9954" width="14.44140625" style="22" customWidth="1"/>
    <col min="9955" max="9955" width="10.44140625" style="22" customWidth="1"/>
    <col min="9956" max="9956" width="10.5546875" style="22" bestFit="1" customWidth="1"/>
    <col min="9957" max="9957" width="9.6640625" style="22" bestFit="1" customWidth="1"/>
    <col min="9958" max="9959" width="9.109375" style="22"/>
    <col min="9960" max="9960" width="15.5546875" style="22" bestFit="1" customWidth="1"/>
    <col min="9961" max="9961" width="0" style="22" hidden="1" customWidth="1"/>
    <col min="9962" max="10206" width="9.109375" style="22"/>
    <col min="10207" max="10208" width="5.5546875" style="22" customWidth="1"/>
    <col min="10209" max="10209" width="10.33203125" style="22" customWidth="1"/>
    <col min="10210" max="10210" width="14.44140625" style="22" customWidth="1"/>
    <col min="10211" max="10211" width="10.44140625" style="22" customWidth="1"/>
    <col min="10212" max="10212" width="10.5546875" style="22" bestFit="1" customWidth="1"/>
    <col min="10213" max="10213" width="9.6640625" style="22" bestFit="1" customWidth="1"/>
    <col min="10214" max="10215" width="9.109375" style="22"/>
    <col min="10216" max="10216" width="15.5546875" style="22" bestFit="1" customWidth="1"/>
    <col min="10217" max="10217" width="0" style="22" hidden="1" customWidth="1"/>
    <col min="10218" max="10462" width="9.109375" style="22"/>
    <col min="10463" max="10464" width="5.5546875" style="22" customWidth="1"/>
    <col min="10465" max="10465" width="10.33203125" style="22" customWidth="1"/>
    <col min="10466" max="10466" width="14.44140625" style="22" customWidth="1"/>
    <col min="10467" max="10467" width="10.44140625" style="22" customWidth="1"/>
    <col min="10468" max="10468" width="10.5546875" style="22" bestFit="1" customWidth="1"/>
    <col min="10469" max="10469" width="9.6640625" style="22" bestFit="1" customWidth="1"/>
    <col min="10470" max="10471" width="9.109375" style="22"/>
    <col min="10472" max="10472" width="15.5546875" style="22" bestFit="1" customWidth="1"/>
    <col min="10473" max="10473" width="0" style="22" hidden="1" customWidth="1"/>
    <col min="10474" max="10718" width="9.109375" style="22"/>
    <col min="10719" max="10720" width="5.5546875" style="22" customWidth="1"/>
    <col min="10721" max="10721" width="10.33203125" style="22" customWidth="1"/>
    <col min="10722" max="10722" width="14.44140625" style="22" customWidth="1"/>
    <col min="10723" max="10723" width="10.44140625" style="22" customWidth="1"/>
    <col min="10724" max="10724" width="10.5546875" style="22" bestFit="1" customWidth="1"/>
    <col min="10725" max="10725" width="9.6640625" style="22" bestFit="1" customWidth="1"/>
    <col min="10726" max="10727" width="9.109375" style="22"/>
    <col min="10728" max="10728" width="15.5546875" style="22" bestFit="1" customWidth="1"/>
    <col min="10729" max="10729" width="0" style="22" hidden="1" customWidth="1"/>
    <col min="10730" max="10974" width="9.109375" style="22"/>
    <col min="10975" max="10976" width="5.5546875" style="22" customWidth="1"/>
    <col min="10977" max="10977" width="10.33203125" style="22" customWidth="1"/>
    <col min="10978" max="10978" width="14.44140625" style="22" customWidth="1"/>
    <col min="10979" max="10979" width="10.44140625" style="22" customWidth="1"/>
    <col min="10980" max="10980" width="10.5546875" style="22" bestFit="1" customWidth="1"/>
    <col min="10981" max="10981" width="9.6640625" style="22" bestFit="1" customWidth="1"/>
    <col min="10982" max="10983" width="9.109375" style="22"/>
    <col min="10984" max="10984" width="15.5546875" style="22" bestFit="1" customWidth="1"/>
    <col min="10985" max="10985" width="0" style="22" hidden="1" customWidth="1"/>
    <col min="10986" max="11230" width="9.109375" style="22"/>
    <col min="11231" max="11232" width="5.5546875" style="22" customWidth="1"/>
    <col min="11233" max="11233" width="10.33203125" style="22" customWidth="1"/>
    <col min="11234" max="11234" width="14.44140625" style="22" customWidth="1"/>
    <col min="11235" max="11235" width="10.44140625" style="22" customWidth="1"/>
    <col min="11236" max="11236" width="10.5546875" style="22" bestFit="1" customWidth="1"/>
    <col min="11237" max="11237" width="9.6640625" style="22" bestFit="1" customWidth="1"/>
    <col min="11238" max="11239" width="9.109375" style="22"/>
    <col min="11240" max="11240" width="15.5546875" style="22" bestFit="1" customWidth="1"/>
    <col min="11241" max="11241" width="0" style="22" hidden="1" customWidth="1"/>
    <col min="11242" max="11486" width="9.109375" style="22"/>
    <col min="11487" max="11488" width="5.5546875" style="22" customWidth="1"/>
    <col min="11489" max="11489" width="10.33203125" style="22" customWidth="1"/>
    <col min="11490" max="11490" width="14.44140625" style="22" customWidth="1"/>
    <col min="11491" max="11491" width="10.44140625" style="22" customWidth="1"/>
    <col min="11492" max="11492" width="10.5546875" style="22" bestFit="1" customWidth="1"/>
    <col min="11493" max="11493" width="9.6640625" style="22" bestFit="1" customWidth="1"/>
    <col min="11494" max="11495" width="9.109375" style="22"/>
    <col min="11496" max="11496" width="15.5546875" style="22" bestFit="1" customWidth="1"/>
    <col min="11497" max="11497" width="0" style="22" hidden="1" customWidth="1"/>
    <col min="11498" max="11742" width="9.109375" style="22"/>
    <col min="11743" max="11744" width="5.5546875" style="22" customWidth="1"/>
    <col min="11745" max="11745" width="10.33203125" style="22" customWidth="1"/>
    <col min="11746" max="11746" width="14.44140625" style="22" customWidth="1"/>
    <col min="11747" max="11747" width="10.44140625" style="22" customWidth="1"/>
    <col min="11748" max="11748" width="10.5546875" style="22" bestFit="1" customWidth="1"/>
    <col min="11749" max="11749" width="9.6640625" style="22" bestFit="1" customWidth="1"/>
    <col min="11750" max="11751" width="9.109375" style="22"/>
    <col min="11752" max="11752" width="15.5546875" style="22" bestFit="1" customWidth="1"/>
    <col min="11753" max="11753" width="0" style="22" hidden="1" customWidth="1"/>
    <col min="11754" max="11998" width="9.109375" style="22"/>
    <col min="11999" max="12000" width="5.5546875" style="22" customWidth="1"/>
    <col min="12001" max="12001" width="10.33203125" style="22" customWidth="1"/>
    <col min="12002" max="12002" width="14.44140625" style="22" customWidth="1"/>
    <col min="12003" max="12003" width="10.44140625" style="22" customWidth="1"/>
    <col min="12004" max="12004" width="10.5546875" style="22" bestFit="1" customWidth="1"/>
    <col min="12005" max="12005" width="9.6640625" style="22" bestFit="1" customWidth="1"/>
    <col min="12006" max="12007" width="9.109375" style="22"/>
    <col min="12008" max="12008" width="15.5546875" style="22" bestFit="1" customWidth="1"/>
    <col min="12009" max="12009" width="0" style="22" hidden="1" customWidth="1"/>
    <col min="12010" max="12254" width="9.109375" style="22"/>
    <col min="12255" max="12256" width="5.5546875" style="22" customWidth="1"/>
    <col min="12257" max="12257" width="10.33203125" style="22" customWidth="1"/>
    <col min="12258" max="12258" width="14.44140625" style="22" customWidth="1"/>
    <col min="12259" max="12259" width="10.44140625" style="22" customWidth="1"/>
    <col min="12260" max="12260" width="10.5546875" style="22" bestFit="1" customWidth="1"/>
    <col min="12261" max="12261" width="9.6640625" style="22" bestFit="1" customWidth="1"/>
    <col min="12262" max="12263" width="9.109375" style="22"/>
    <col min="12264" max="12264" width="15.5546875" style="22" bestFit="1" customWidth="1"/>
    <col min="12265" max="12265" width="0" style="22" hidden="1" customWidth="1"/>
    <col min="12266" max="12510" width="9.109375" style="22"/>
    <col min="12511" max="12512" width="5.5546875" style="22" customWidth="1"/>
    <col min="12513" max="12513" width="10.33203125" style="22" customWidth="1"/>
    <col min="12514" max="12514" width="14.44140625" style="22" customWidth="1"/>
    <col min="12515" max="12515" width="10.44140625" style="22" customWidth="1"/>
    <col min="12516" max="12516" width="10.5546875" style="22" bestFit="1" customWidth="1"/>
    <col min="12517" max="12517" width="9.6640625" style="22" bestFit="1" customWidth="1"/>
    <col min="12518" max="12519" width="9.109375" style="22"/>
    <col min="12520" max="12520" width="15.5546875" style="22" bestFit="1" customWidth="1"/>
    <col min="12521" max="12521" width="0" style="22" hidden="1" customWidth="1"/>
    <col min="12522" max="12766" width="9.109375" style="22"/>
    <col min="12767" max="12768" width="5.5546875" style="22" customWidth="1"/>
    <col min="12769" max="12769" width="10.33203125" style="22" customWidth="1"/>
    <col min="12770" max="12770" width="14.44140625" style="22" customWidth="1"/>
    <col min="12771" max="12771" width="10.44140625" style="22" customWidth="1"/>
    <col min="12772" max="12772" width="10.5546875" style="22" bestFit="1" customWidth="1"/>
    <col min="12773" max="12773" width="9.6640625" style="22" bestFit="1" customWidth="1"/>
    <col min="12774" max="12775" width="9.109375" style="22"/>
    <col min="12776" max="12776" width="15.5546875" style="22" bestFit="1" customWidth="1"/>
    <col min="12777" max="12777" width="0" style="22" hidden="1" customWidth="1"/>
    <col min="12778" max="13022" width="9.109375" style="22"/>
    <col min="13023" max="13024" width="5.5546875" style="22" customWidth="1"/>
    <col min="13025" max="13025" width="10.33203125" style="22" customWidth="1"/>
    <col min="13026" max="13026" width="14.44140625" style="22" customWidth="1"/>
    <col min="13027" max="13027" width="10.44140625" style="22" customWidth="1"/>
    <col min="13028" max="13028" width="10.5546875" style="22" bestFit="1" customWidth="1"/>
    <col min="13029" max="13029" width="9.6640625" style="22" bestFit="1" customWidth="1"/>
    <col min="13030" max="13031" width="9.109375" style="22"/>
    <col min="13032" max="13032" width="15.5546875" style="22" bestFit="1" customWidth="1"/>
    <col min="13033" max="13033" width="0" style="22" hidden="1" customWidth="1"/>
    <col min="13034" max="13278" width="9.109375" style="22"/>
    <col min="13279" max="13280" width="5.5546875" style="22" customWidth="1"/>
    <col min="13281" max="13281" width="10.33203125" style="22" customWidth="1"/>
    <col min="13282" max="13282" width="14.44140625" style="22" customWidth="1"/>
    <col min="13283" max="13283" width="10.44140625" style="22" customWidth="1"/>
    <col min="13284" max="13284" width="10.5546875" style="22" bestFit="1" customWidth="1"/>
    <col min="13285" max="13285" width="9.6640625" style="22" bestFit="1" customWidth="1"/>
    <col min="13286" max="13287" width="9.109375" style="22"/>
    <col min="13288" max="13288" width="15.5546875" style="22" bestFit="1" customWidth="1"/>
    <col min="13289" max="13289" width="0" style="22" hidden="1" customWidth="1"/>
    <col min="13290" max="13534" width="9.109375" style="22"/>
    <col min="13535" max="13536" width="5.5546875" style="22" customWidth="1"/>
    <col min="13537" max="13537" width="10.33203125" style="22" customWidth="1"/>
    <col min="13538" max="13538" width="14.44140625" style="22" customWidth="1"/>
    <col min="13539" max="13539" width="10.44140625" style="22" customWidth="1"/>
    <col min="13540" max="13540" width="10.5546875" style="22" bestFit="1" customWidth="1"/>
    <col min="13541" max="13541" width="9.6640625" style="22" bestFit="1" customWidth="1"/>
    <col min="13542" max="13543" width="9.109375" style="22"/>
    <col min="13544" max="13544" width="15.5546875" style="22" bestFit="1" customWidth="1"/>
    <col min="13545" max="13545" width="0" style="22" hidden="1" customWidth="1"/>
    <col min="13546" max="13790" width="9.109375" style="22"/>
    <col min="13791" max="13792" width="5.5546875" style="22" customWidth="1"/>
    <col min="13793" max="13793" width="10.33203125" style="22" customWidth="1"/>
    <col min="13794" max="13794" width="14.44140625" style="22" customWidth="1"/>
    <col min="13795" max="13795" width="10.44140625" style="22" customWidth="1"/>
    <col min="13796" max="13796" width="10.5546875" style="22" bestFit="1" customWidth="1"/>
    <col min="13797" max="13797" width="9.6640625" style="22" bestFit="1" customWidth="1"/>
    <col min="13798" max="13799" width="9.109375" style="22"/>
    <col min="13800" max="13800" width="15.5546875" style="22" bestFit="1" customWidth="1"/>
    <col min="13801" max="13801" width="0" style="22" hidden="1" customWidth="1"/>
    <col min="13802" max="14046" width="9.109375" style="22"/>
    <col min="14047" max="14048" width="5.5546875" style="22" customWidth="1"/>
    <col min="14049" max="14049" width="10.33203125" style="22" customWidth="1"/>
    <col min="14050" max="14050" width="14.44140625" style="22" customWidth="1"/>
    <col min="14051" max="14051" width="10.44140625" style="22" customWidth="1"/>
    <col min="14052" max="14052" width="10.5546875" style="22" bestFit="1" customWidth="1"/>
    <col min="14053" max="14053" width="9.6640625" style="22" bestFit="1" customWidth="1"/>
    <col min="14054" max="14055" width="9.109375" style="22"/>
    <col min="14056" max="14056" width="15.5546875" style="22" bestFit="1" customWidth="1"/>
    <col min="14057" max="14057" width="0" style="22" hidden="1" customWidth="1"/>
    <col min="14058" max="14302" width="9.109375" style="22"/>
    <col min="14303" max="14304" width="5.5546875" style="22" customWidth="1"/>
    <col min="14305" max="14305" width="10.33203125" style="22" customWidth="1"/>
    <col min="14306" max="14306" width="14.44140625" style="22" customWidth="1"/>
    <col min="14307" max="14307" width="10.44140625" style="22" customWidth="1"/>
    <col min="14308" max="14308" width="10.5546875" style="22" bestFit="1" customWidth="1"/>
    <col min="14309" max="14309" width="9.6640625" style="22" bestFit="1" customWidth="1"/>
    <col min="14310" max="14311" width="9.109375" style="22"/>
    <col min="14312" max="14312" width="15.5546875" style="22" bestFit="1" customWidth="1"/>
    <col min="14313" max="14313" width="0" style="22" hidden="1" customWidth="1"/>
    <col min="14314" max="14558" width="9.109375" style="22"/>
    <col min="14559" max="14560" width="5.5546875" style="22" customWidth="1"/>
    <col min="14561" max="14561" width="10.33203125" style="22" customWidth="1"/>
    <col min="14562" max="14562" width="14.44140625" style="22" customWidth="1"/>
    <col min="14563" max="14563" width="10.44140625" style="22" customWidth="1"/>
    <col min="14564" max="14564" width="10.5546875" style="22" bestFit="1" customWidth="1"/>
    <col min="14565" max="14565" width="9.6640625" style="22" bestFit="1" customWidth="1"/>
    <col min="14566" max="14567" width="9.109375" style="22"/>
    <col min="14568" max="14568" width="15.5546875" style="22" bestFit="1" customWidth="1"/>
    <col min="14569" max="14569" width="0" style="22" hidden="1" customWidth="1"/>
    <col min="14570" max="14814" width="9.109375" style="22"/>
    <col min="14815" max="14816" width="5.5546875" style="22" customWidth="1"/>
    <col min="14817" max="14817" width="10.33203125" style="22" customWidth="1"/>
    <col min="14818" max="14818" width="14.44140625" style="22" customWidth="1"/>
    <col min="14819" max="14819" width="10.44140625" style="22" customWidth="1"/>
    <col min="14820" max="14820" width="10.5546875" style="22" bestFit="1" customWidth="1"/>
    <col min="14821" max="14821" width="9.6640625" style="22" bestFit="1" customWidth="1"/>
    <col min="14822" max="14823" width="9.109375" style="22"/>
    <col min="14824" max="14824" width="15.5546875" style="22" bestFit="1" customWidth="1"/>
    <col min="14825" max="14825" width="0" style="22" hidden="1" customWidth="1"/>
    <col min="14826" max="15070" width="9.109375" style="22"/>
    <col min="15071" max="15072" width="5.5546875" style="22" customWidth="1"/>
    <col min="15073" max="15073" width="10.33203125" style="22" customWidth="1"/>
    <col min="15074" max="15074" width="14.44140625" style="22" customWidth="1"/>
    <col min="15075" max="15075" width="10.44140625" style="22" customWidth="1"/>
    <col min="15076" max="15076" width="10.5546875" style="22" bestFit="1" customWidth="1"/>
    <col min="15077" max="15077" width="9.6640625" style="22" bestFit="1" customWidth="1"/>
    <col min="15078" max="15079" width="9.109375" style="22"/>
    <col min="15080" max="15080" width="15.5546875" style="22" bestFit="1" customWidth="1"/>
    <col min="15081" max="15081" width="0" style="22" hidden="1" customWidth="1"/>
    <col min="15082" max="15326" width="9.109375" style="22"/>
    <col min="15327" max="15328" width="5.5546875" style="22" customWidth="1"/>
    <col min="15329" max="15329" width="10.33203125" style="22" customWidth="1"/>
    <col min="15330" max="15330" width="14.44140625" style="22" customWidth="1"/>
    <col min="15331" max="15331" width="10.44140625" style="22" customWidth="1"/>
    <col min="15332" max="15332" width="10.5546875" style="22" bestFit="1" customWidth="1"/>
    <col min="15333" max="15333" width="9.6640625" style="22" bestFit="1" customWidth="1"/>
    <col min="15334" max="15335" width="9.109375" style="22"/>
    <col min="15336" max="15336" width="15.5546875" style="22" bestFit="1" customWidth="1"/>
    <col min="15337" max="15337" width="0" style="22" hidden="1" customWidth="1"/>
    <col min="15338" max="15582" width="9.109375" style="22"/>
    <col min="15583" max="15584" width="5.5546875" style="22" customWidth="1"/>
    <col min="15585" max="15585" width="10.33203125" style="22" customWidth="1"/>
    <col min="15586" max="15586" width="14.44140625" style="22" customWidth="1"/>
    <col min="15587" max="15587" width="10.44140625" style="22" customWidth="1"/>
    <col min="15588" max="15588" width="10.5546875" style="22" bestFit="1" customWidth="1"/>
    <col min="15589" max="15589" width="9.6640625" style="22" bestFit="1" customWidth="1"/>
    <col min="15590" max="15591" width="9.109375" style="22"/>
    <col min="15592" max="15592" width="15.5546875" style="22" bestFit="1" customWidth="1"/>
    <col min="15593" max="15593" width="0" style="22" hidden="1" customWidth="1"/>
    <col min="15594" max="15838" width="9.109375" style="22"/>
    <col min="15839" max="15840" width="5.5546875" style="22" customWidth="1"/>
    <col min="15841" max="15841" width="10.33203125" style="22" customWidth="1"/>
    <col min="15842" max="15842" width="14.44140625" style="22" customWidth="1"/>
    <col min="15843" max="15843" width="10.44140625" style="22" customWidth="1"/>
    <col min="15844" max="15844" width="10.5546875" style="22" bestFit="1" customWidth="1"/>
    <col min="15845" max="15845" width="9.6640625" style="22" bestFit="1" customWidth="1"/>
    <col min="15846" max="15847" width="9.109375" style="22"/>
    <col min="15848" max="15848" width="15.5546875" style="22" bestFit="1" customWidth="1"/>
    <col min="15849" max="15849" width="0" style="22" hidden="1" customWidth="1"/>
    <col min="15850" max="16094" width="9.109375" style="22"/>
    <col min="16095" max="16096" width="5.5546875" style="22" customWidth="1"/>
    <col min="16097" max="16097" width="10.33203125" style="22" customWidth="1"/>
    <col min="16098" max="16098" width="14.44140625" style="22" customWidth="1"/>
    <col min="16099" max="16099" width="10.44140625" style="22" customWidth="1"/>
    <col min="16100" max="16100" width="10.5546875" style="22" bestFit="1" customWidth="1"/>
    <col min="16101" max="16101" width="9.6640625" style="22" bestFit="1" customWidth="1"/>
    <col min="16102" max="16103" width="9.109375" style="22"/>
    <col min="16104" max="16104" width="15.5546875" style="22" bestFit="1" customWidth="1"/>
    <col min="16105" max="16105" width="0" style="22" hidden="1" customWidth="1"/>
    <col min="16106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8"/>
      <c r="G3" s="15"/>
      <c r="H3" s="15"/>
      <c r="I3" s="17"/>
      <c r="J3" s="17"/>
      <c r="K3" s="17"/>
    </row>
    <row r="4" spans="1:14" s="19" customFormat="1" ht="15.6" x14ac:dyDescent="0.3">
      <c r="D4" s="6" t="s">
        <v>168</v>
      </c>
      <c r="E4" s="6"/>
      <c r="F4" s="8" t="s">
        <v>11</v>
      </c>
      <c r="G4" s="21"/>
      <c r="H4" s="9" t="s">
        <v>176</v>
      </c>
      <c r="I4" s="35"/>
      <c r="J4" s="35"/>
      <c r="K4" s="35"/>
    </row>
    <row r="5" spans="1:14" s="36" customFormat="1" ht="16.2" thickBot="1" x14ac:dyDescent="0.35">
      <c r="C5" s="38">
        <v>1</v>
      </c>
      <c r="D5" s="25" t="s">
        <v>93</v>
      </c>
      <c r="E5" s="47">
        <v>3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C7" s="69"/>
      <c r="D7" s="70"/>
      <c r="E7" s="48"/>
      <c r="F7" s="49"/>
      <c r="G7" s="49"/>
      <c r="H7" s="33"/>
      <c r="I7" s="104"/>
    </row>
    <row r="8" spans="1:14" ht="12.75" customHeight="1" x14ac:dyDescent="0.3">
      <c r="A8" s="26">
        <v>2</v>
      </c>
      <c r="B8" s="119">
        <v>487</v>
      </c>
      <c r="C8" s="120" t="s">
        <v>35</v>
      </c>
      <c r="D8" s="121" t="s">
        <v>349</v>
      </c>
      <c r="E8" s="122" t="s">
        <v>350</v>
      </c>
      <c r="F8" s="123" t="s">
        <v>307</v>
      </c>
      <c r="G8" s="123" t="s">
        <v>308</v>
      </c>
      <c r="H8" s="33">
        <v>48.49</v>
      </c>
      <c r="I8" s="124" t="s">
        <v>626</v>
      </c>
    </row>
    <row r="9" spans="1:14" ht="12.75" customHeight="1" x14ac:dyDescent="0.3">
      <c r="A9" s="26">
        <v>3</v>
      </c>
      <c r="B9" s="88">
        <v>485</v>
      </c>
      <c r="C9" s="69" t="s">
        <v>346</v>
      </c>
      <c r="D9" s="70" t="s">
        <v>347</v>
      </c>
      <c r="E9" s="48" t="s">
        <v>348</v>
      </c>
      <c r="F9" s="49" t="s">
        <v>307</v>
      </c>
      <c r="G9" s="49" t="s">
        <v>308</v>
      </c>
      <c r="H9" s="33">
        <v>38</v>
      </c>
      <c r="I9" s="50" t="s">
        <v>626</v>
      </c>
    </row>
    <row r="10" spans="1:14" ht="12.75" customHeight="1" x14ac:dyDescent="0.3">
      <c r="A10" s="26">
        <v>4</v>
      </c>
      <c r="B10" s="88">
        <v>397</v>
      </c>
      <c r="C10" s="69" t="s">
        <v>18</v>
      </c>
      <c r="D10" s="70" t="s">
        <v>330</v>
      </c>
      <c r="E10" s="48" t="s">
        <v>331</v>
      </c>
      <c r="F10" s="49" t="s">
        <v>185</v>
      </c>
      <c r="G10" s="49" t="s">
        <v>100</v>
      </c>
      <c r="H10" s="33">
        <v>38.43</v>
      </c>
      <c r="I10" s="50" t="s">
        <v>40</v>
      </c>
    </row>
    <row r="11" spans="1:14" s="36" customFormat="1" ht="16.2" thickBot="1" x14ac:dyDescent="0.35">
      <c r="C11" s="38">
        <v>2</v>
      </c>
      <c r="D11" s="25" t="s">
        <v>93</v>
      </c>
      <c r="E11" s="47">
        <v>3</v>
      </c>
      <c r="H11" s="37"/>
    </row>
    <row r="12" spans="1:14" s="23" customFormat="1" ht="13.8" thickBot="1" x14ac:dyDescent="0.35">
      <c r="A12" s="51" t="s">
        <v>49</v>
      </c>
      <c r="B12" s="52" t="s">
        <v>4</v>
      </c>
      <c r="C12" s="111" t="s">
        <v>5</v>
      </c>
      <c r="D12" s="112" t="s">
        <v>6</v>
      </c>
      <c r="E12" s="55" t="s">
        <v>7</v>
      </c>
      <c r="F12" s="55" t="s">
        <v>8</v>
      </c>
      <c r="G12" s="113" t="s">
        <v>9</v>
      </c>
      <c r="H12" s="113" t="s">
        <v>50</v>
      </c>
      <c r="I12" s="114" t="s">
        <v>14</v>
      </c>
    </row>
    <row r="13" spans="1:14" ht="12.75" customHeight="1" x14ac:dyDescent="0.3">
      <c r="A13" s="26">
        <v>1</v>
      </c>
      <c r="C13" s="69"/>
      <c r="D13" s="70"/>
      <c r="E13" s="48"/>
      <c r="F13" s="49"/>
      <c r="G13" s="49"/>
      <c r="H13" s="33"/>
      <c r="I13" s="104"/>
    </row>
    <row r="14" spans="1:14" ht="12.75" customHeight="1" x14ac:dyDescent="0.3">
      <c r="A14" s="26">
        <v>2</v>
      </c>
      <c r="B14" s="88">
        <v>150</v>
      </c>
      <c r="C14" s="69" t="s">
        <v>343</v>
      </c>
      <c r="D14" s="70" t="s">
        <v>344</v>
      </c>
      <c r="E14" s="48" t="s">
        <v>345</v>
      </c>
      <c r="F14" s="49" t="s">
        <v>27</v>
      </c>
      <c r="G14" s="49" t="s">
        <v>208</v>
      </c>
      <c r="H14" s="33">
        <v>35.07</v>
      </c>
      <c r="I14" s="50" t="s">
        <v>625</v>
      </c>
    </row>
    <row r="15" spans="1:14" ht="12.75" customHeight="1" x14ac:dyDescent="0.3">
      <c r="A15" s="26">
        <v>3</v>
      </c>
      <c r="B15" s="88">
        <v>398</v>
      </c>
      <c r="C15" s="69" t="s">
        <v>158</v>
      </c>
      <c r="D15" s="70" t="s">
        <v>332</v>
      </c>
      <c r="E15" s="48" t="s">
        <v>333</v>
      </c>
      <c r="F15" s="49" t="s">
        <v>185</v>
      </c>
      <c r="G15" s="49" t="s">
        <v>100</v>
      </c>
      <c r="H15" s="33">
        <v>34.159999999999997</v>
      </c>
      <c r="I15" s="50" t="s">
        <v>40</v>
      </c>
    </row>
    <row r="16" spans="1:14" ht="12.75" customHeight="1" x14ac:dyDescent="0.3">
      <c r="A16" s="26">
        <v>4</v>
      </c>
      <c r="B16" s="88">
        <v>399</v>
      </c>
      <c r="C16" s="69" t="s">
        <v>334</v>
      </c>
      <c r="D16" s="70" t="s">
        <v>335</v>
      </c>
      <c r="E16" s="48" t="s">
        <v>336</v>
      </c>
      <c r="F16" s="49" t="s">
        <v>185</v>
      </c>
      <c r="G16" s="49" t="s">
        <v>100</v>
      </c>
      <c r="H16" s="33">
        <v>35.85</v>
      </c>
      <c r="I16" s="50" t="s">
        <v>40</v>
      </c>
    </row>
    <row r="17" spans="1:9" s="36" customFormat="1" ht="16.2" thickBot="1" x14ac:dyDescent="0.35">
      <c r="C17" s="38">
        <v>3</v>
      </c>
      <c r="D17" s="25" t="s">
        <v>93</v>
      </c>
      <c r="E17" s="47">
        <v>3</v>
      </c>
      <c r="H17" s="37"/>
    </row>
    <row r="18" spans="1:9" s="23" customFormat="1" ht="13.8" thickBot="1" x14ac:dyDescent="0.35">
      <c r="A18" s="51" t="s">
        <v>49</v>
      </c>
      <c r="B18" s="52" t="s">
        <v>4</v>
      </c>
      <c r="C18" s="111" t="s">
        <v>5</v>
      </c>
      <c r="D18" s="112" t="s">
        <v>6</v>
      </c>
      <c r="E18" s="55" t="s">
        <v>7</v>
      </c>
      <c r="F18" s="55" t="s">
        <v>8</v>
      </c>
      <c r="G18" s="113" t="s">
        <v>9</v>
      </c>
      <c r="H18" s="113" t="s">
        <v>50</v>
      </c>
      <c r="I18" s="114" t="s">
        <v>14</v>
      </c>
    </row>
    <row r="19" spans="1:9" ht="12.75" customHeight="1" x14ac:dyDescent="0.3">
      <c r="A19" s="26">
        <v>1</v>
      </c>
      <c r="C19" s="69"/>
      <c r="D19" s="70"/>
      <c r="E19" s="48"/>
      <c r="F19" s="49"/>
      <c r="G19" s="49"/>
      <c r="H19" s="33"/>
      <c r="I19" s="104"/>
    </row>
    <row r="20" spans="1:9" ht="12.75" customHeight="1" x14ac:dyDescent="0.3">
      <c r="A20" s="26">
        <v>2</v>
      </c>
      <c r="B20" s="88">
        <v>149</v>
      </c>
      <c r="C20" s="69" t="s">
        <v>340</v>
      </c>
      <c r="D20" s="70" t="s">
        <v>341</v>
      </c>
      <c r="E20" s="48" t="s">
        <v>342</v>
      </c>
      <c r="F20" s="49" t="s">
        <v>27</v>
      </c>
      <c r="G20" s="49" t="s">
        <v>208</v>
      </c>
      <c r="H20" s="33">
        <v>34.06</v>
      </c>
      <c r="I20" s="50" t="s">
        <v>625</v>
      </c>
    </row>
    <row r="21" spans="1:9" ht="12.75" customHeight="1" x14ac:dyDescent="0.3">
      <c r="A21" s="26">
        <v>3</v>
      </c>
      <c r="B21" s="88">
        <v>147</v>
      </c>
      <c r="C21" s="69" t="s">
        <v>144</v>
      </c>
      <c r="D21" s="70" t="s">
        <v>338</v>
      </c>
      <c r="E21" s="48" t="s">
        <v>339</v>
      </c>
      <c r="F21" s="49" t="s">
        <v>27</v>
      </c>
      <c r="G21" s="49" t="s">
        <v>208</v>
      </c>
      <c r="H21" s="33">
        <v>31.62</v>
      </c>
      <c r="I21" s="50" t="s">
        <v>625</v>
      </c>
    </row>
    <row r="22" spans="1:9" ht="12.75" customHeight="1" x14ac:dyDescent="0.3">
      <c r="A22" s="26">
        <v>4</v>
      </c>
      <c r="B22" s="88">
        <v>95</v>
      </c>
      <c r="C22" s="69" t="s">
        <v>102</v>
      </c>
      <c r="D22" s="70" t="s">
        <v>337</v>
      </c>
      <c r="E22" s="48">
        <v>41290</v>
      </c>
      <c r="F22" s="49" t="s">
        <v>66</v>
      </c>
      <c r="G22" s="49" t="s">
        <v>204</v>
      </c>
      <c r="H22" s="33">
        <v>31.61</v>
      </c>
      <c r="I22" s="50" t="s">
        <v>107</v>
      </c>
    </row>
  </sheetData>
  <sortState xmlns:xlrd2="http://schemas.microsoft.com/office/spreadsheetml/2017/richdata2" ref="A20:N22">
    <sortCondition ref="A20:A22"/>
  </sortState>
  <printOptions horizontalCentered="1"/>
  <pageMargins left="0.15748031496062992" right="0.11811023622047245" top="0.31496062992125984" bottom="0.23622047244094491" header="0.19685039370078741" footer="0.35433070866141736"/>
  <pageSetup paperSize="9" scale="87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16CC-0C1D-4FD0-98D6-F526D5091E56}">
  <dimension ref="A1:N15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7.5546875" style="22" bestFit="1" customWidth="1"/>
    <col min="4" max="4" width="12.5546875" style="22" bestFit="1" customWidth="1"/>
    <col min="5" max="5" width="10.44140625" style="22" customWidth="1"/>
    <col min="6" max="6" width="13.109375" style="22" bestFit="1" customWidth="1"/>
    <col min="7" max="7" width="14.109375" style="22" bestFit="1" customWidth="1"/>
    <col min="8" max="8" width="9.109375" style="38"/>
    <col min="9" max="9" width="20.5546875" style="22" bestFit="1" customWidth="1"/>
    <col min="10" max="237" width="9.109375" style="22"/>
    <col min="238" max="239" width="5.5546875" style="22" customWidth="1"/>
    <col min="240" max="240" width="9.33203125" style="22" customWidth="1"/>
    <col min="241" max="241" width="12.33203125" style="22" bestFit="1" customWidth="1"/>
    <col min="242" max="242" width="10.44140625" style="22" customWidth="1"/>
    <col min="243" max="243" width="10.5546875" style="22" bestFit="1" customWidth="1"/>
    <col min="244" max="244" width="9.6640625" style="22" bestFit="1" customWidth="1"/>
    <col min="245" max="245" width="9.109375" style="22"/>
    <col min="246" max="246" width="5.6640625" style="22" bestFit="1" customWidth="1"/>
    <col min="247" max="247" width="15.5546875" style="22" bestFit="1" customWidth="1"/>
    <col min="248" max="493" width="9.109375" style="22"/>
    <col min="494" max="495" width="5.5546875" style="22" customWidth="1"/>
    <col min="496" max="496" width="9.33203125" style="22" customWidth="1"/>
    <col min="497" max="497" width="12.33203125" style="22" bestFit="1" customWidth="1"/>
    <col min="498" max="498" width="10.44140625" style="22" customWidth="1"/>
    <col min="499" max="499" width="10.5546875" style="22" bestFit="1" customWidth="1"/>
    <col min="500" max="500" width="9.6640625" style="22" bestFit="1" customWidth="1"/>
    <col min="501" max="501" width="9.109375" style="22"/>
    <col min="502" max="502" width="5.6640625" style="22" bestFit="1" customWidth="1"/>
    <col min="503" max="503" width="15.5546875" style="22" bestFit="1" customWidth="1"/>
    <col min="504" max="749" width="9.109375" style="22"/>
    <col min="750" max="751" width="5.5546875" style="22" customWidth="1"/>
    <col min="752" max="752" width="9.33203125" style="22" customWidth="1"/>
    <col min="753" max="753" width="12.33203125" style="22" bestFit="1" customWidth="1"/>
    <col min="754" max="754" width="10.44140625" style="22" customWidth="1"/>
    <col min="755" max="755" width="10.5546875" style="22" bestFit="1" customWidth="1"/>
    <col min="756" max="756" width="9.6640625" style="22" bestFit="1" customWidth="1"/>
    <col min="757" max="757" width="9.109375" style="22"/>
    <col min="758" max="758" width="5.6640625" style="22" bestFit="1" customWidth="1"/>
    <col min="759" max="759" width="15.5546875" style="22" bestFit="1" customWidth="1"/>
    <col min="760" max="1005" width="9.109375" style="22"/>
    <col min="1006" max="1007" width="5.5546875" style="22" customWidth="1"/>
    <col min="1008" max="1008" width="9.33203125" style="22" customWidth="1"/>
    <col min="1009" max="1009" width="12.33203125" style="22" bestFit="1" customWidth="1"/>
    <col min="1010" max="1010" width="10.44140625" style="22" customWidth="1"/>
    <col min="1011" max="1011" width="10.5546875" style="22" bestFit="1" customWidth="1"/>
    <col min="1012" max="1012" width="9.6640625" style="22" bestFit="1" customWidth="1"/>
    <col min="1013" max="1013" width="9.109375" style="22"/>
    <col min="1014" max="1014" width="5.6640625" style="22" bestFit="1" customWidth="1"/>
    <col min="1015" max="1015" width="15.5546875" style="22" bestFit="1" customWidth="1"/>
    <col min="1016" max="1261" width="9.109375" style="22"/>
    <col min="1262" max="1263" width="5.5546875" style="22" customWidth="1"/>
    <col min="1264" max="1264" width="9.33203125" style="22" customWidth="1"/>
    <col min="1265" max="1265" width="12.33203125" style="22" bestFit="1" customWidth="1"/>
    <col min="1266" max="1266" width="10.44140625" style="22" customWidth="1"/>
    <col min="1267" max="1267" width="10.5546875" style="22" bestFit="1" customWidth="1"/>
    <col min="1268" max="1268" width="9.6640625" style="22" bestFit="1" customWidth="1"/>
    <col min="1269" max="1269" width="9.109375" style="22"/>
    <col min="1270" max="1270" width="5.6640625" style="22" bestFit="1" customWidth="1"/>
    <col min="1271" max="1271" width="15.5546875" style="22" bestFit="1" customWidth="1"/>
    <col min="1272" max="1517" width="9.109375" style="22"/>
    <col min="1518" max="1519" width="5.5546875" style="22" customWidth="1"/>
    <col min="1520" max="1520" width="9.33203125" style="22" customWidth="1"/>
    <col min="1521" max="1521" width="12.33203125" style="22" bestFit="1" customWidth="1"/>
    <col min="1522" max="1522" width="10.44140625" style="22" customWidth="1"/>
    <col min="1523" max="1523" width="10.5546875" style="22" bestFit="1" customWidth="1"/>
    <col min="1524" max="1524" width="9.6640625" style="22" bestFit="1" customWidth="1"/>
    <col min="1525" max="1525" width="9.109375" style="22"/>
    <col min="1526" max="1526" width="5.6640625" style="22" bestFit="1" customWidth="1"/>
    <col min="1527" max="1527" width="15.5546875" style="22" bestFit="1" customWidth="1"/>
    <col min="1528" max="1773" width="9.109375" style="22"/>
    <col min="1774" max="1775" width="5.5546875" style="22" customWidth="1"/>
    <col min="1776" max="1776" width="9.33203125" style="22" customWidth="1"/>
    <col min="1777" max="1777" width="12.33203125" style="22" bestFit="1" customWidth="1"/>
    <col min="1778" max="1778" width="10.44140625" style="22" customWidth="1"/>
    <col min="1779" max="1779" width="10.5546875" style="22" bestFit="1" customWidth="1"/>
    <col min="1780" max="1780" width="9.6640625" style="22" bestFit="1" customWidth="1"/>
    <col min="1781" max="1781" width="9.109375" style="22"/>
    <col min="1782" max="1782" width="5.6640625" style="22" bestFit="1" customWidth="1"/>
    <col min="1783" max="1783" width="15.5546875" style="22" bestFit="1" customWidth="1"/>
    <col min="1784" max="2029" width="9.109375" style="22"/>
    <col min="2030" max="2031" width="5.5546875" style="22" customWidth="1"/>
    <col min="2032" max="2032" width="9.33203125" style="22" customWidth="1"/>
    <col min="2033" max="2033" width="12.33203125" style="22" bestFit="1" customWidth="1"/>
    <col min="2034" max="2034" width="10.44140625" style="22" customWidth="1"/>
    <col min="2035" max="2035" width="10.5546875" style="22" bestFit="1" customWidth="1"/>
    <col min="2036" max="2036" width="9.6640625" style="22" bestFit="1" customWidth="1"/>
    <col min="2037" max="2037" width="9.109375" style="22"/>
    <col min="2038" max="2038" width="5.6640625" style="22" bestFit="1" customWidth="1"/>
    <col min="2039" max="2039" width="15.5546875" style="22" bestFit="1" customWidth="1"/>
    <col min="2040" max="2285" width="9.109375" style="22"/>
    <col min="2286" max="2287" width="5.5546875" style="22" customWidth="1"/>
    <col min="2288" max="2288" width="9.33203125" style="22" customWidth="1"/>
    <col min="2289" max="2289" width="12.33203125" style="22" bestFit="1" customWidth="1"/>
    <col min="2290" max="2290" width="10.44140625" style="22" customWidth="1"/>
    <col min="2291" max="2291" width="10.5546875" style="22" bestFit="1" customWidth="1"/>
    <col min="2292" max="2292" width="9.6640625" style="22" bestFit="1" customWidth="1"/>
    <col min="2293" max="2293" width="9.109375" style="22"/>
    <col min="2294" max="2294" width="5.6640625" style="22" bestFit="1" customWidth="1"/>
    <col min="2295" max="2295" width="15.5546875" style="22" bestFit="1" customWidth="1"/>
    <col min="2296" max="2541" width="9.109375" style="22"/>
    <col min="2542" max="2543" width="5.5546875" style="22" customWidth="1"/>
    <col min="2544" max="2544" width="9.33203125" style="22" customWidth="1"/>
    <col min="2545" max="2545" width="12.33203125" style="22" bestFit="1" customWidth="1"/>
    <col min="2546" max="2546" width="10.44140625" style="22" customWidth="1"/>
    <col min="2547" max="2547" width="10.5546875" style="22" bestFit="1" customWidth="1"/>
    <col min="2548" max="2548" width="9.6640625" style="22" bestFit="1" customWidth="1"/>
    <col min="2549" max="2549" width="9.109375" style="22"/>
    <col min="2550" max="2550" width="5.6640625" style="22" bestFit="1" customWidth="1"/>
    <col min="2551" max="2551" width="15.5546875" style="22" bestFit="1" customWidth="1"/>
    <col min="2552" max="2797" width="9.109375" style="22"/>
    <col min="2798" max="2799" width="5.5546875" style="22" customWidth="1"/>
    <col min="2800" max="2800" width="9.33203125" style="22" customWidth="1"/>
    <col min="2801" max="2801" width="12.33203125" style="22" bestFit="1" customWidth="1"/>
    <col min="2802" max="2802" width="10.44140625" style="22" customWidth="1"/>
    <col min="2803" max="2803" width="10.5546875" style="22" bestFit="1" customWidth="1"/>
    <col min="2804" max="2804" width="9.6640625" style="22" bestFit="1" customWidth="1"/>
    <col min="2805" max="2805" width="9.109375" style="22"/>
    <col min="2806" max="2806" width="5.6640625" style="22" bestFit="1" customWidth="1"/>
    <col min="2807" max="2807" width="15.5546875" style="22" bestFit="1" customWidth="1"/>
    <col min="2808" max="3053" width="9.109375" style="22"/>
    <col min="3054" max="3055" width="5.5546875" style="22" customWidth="1"/>
    <col min="3056" max="3056" width="9.33203125" style="22" customWidth="1"/>
    <col min="3057" max="3057" width="12.33203125" style="22" bestFit="1" customWidth="1"/>
    <col min="3058" max="3058" width="10.44140625" style="22" customWidth="1"/>
    <col min="3059" max="3059" width="10.5546875" style="22" bestFit="1" customWidth="1"/>
    <col min="3060" max="3060" width="9.6640625" style="22" bestFit="1" customWidth="1"/>
    <col min="3061" max="3061" width="9.109375" style="22"/>
    <col min="3062" max="3062" width="5.6640625" style="22" bestFit="1" customWidth="1"/>
    <col min="3063" max="3063" width="15.5546875" style="22" bestFit="1" customWidth="1"/>
    <col min="3064" max="3309" width="9.109375" style="22"/>
    <col min="3310" max="3311" width="5.5546875" style="22" customWidth="1"/>
    <col min="3312" max="3312" width="9.33203125" style="22" customWidth="1"/>
    <col min="3313" max="3313" width="12.33203125" style="22" bestFit="1" customWidth="1"/>
    <col min="3314" max="3314" width="10.44140625" style="22" customWidth="1"/>
    <col min="3315" max="3315" width="10.5546875" style="22" bestFit="1" customWidth="1"/>
    <col min="3316" max="3316" width="9.6640625" style="22" bestFit="1" customWidth="1"/>
    <col min="3317" max="3317" width="9.109375" style="22"/>
    <col min="3318" max="3318" width="5.6640625" style="22" bestFit="1" customWidth="1"/>
    <col min="3319" max="3319" width="15.5546875" style="22" bestFit="1" customWidth="1"/>
    <col min="3320" max="3565" width="9.109375" style="22"/>
    <col min="3566" max="3567" width="5.5546875" style="22" customWidth="1"/>
    <col min="3568" max="3568" width="9.33203125" style="22" customWidth="1"/>
    <col min="3569" max="3569" width="12.33203125" style="22" bestFit="1" customWidth="1"/>
    <col min="3570" max="3570" width="10.44140625" style="22" customWidth="1"/>
    <col min="3571" max="3571" width="10.5546875" style="22" bestFit="1" customWidth="1"/>
    <col min="3572" max="3572" width="9.6640625" style="22" bestFit="1" customWidth="1"/>
    <col min="3573" max="3573" width="9.109375" style="22"/>
    <col min="3574" max="3574" width="5.6640625" style="22" bestFit="1" customWidth="1"/>
    <col min="3575" max="3575" width="15.5546875" style="22" bestFit="1" customWidth="1"/>
    <col min="3576" max="3821" width="9.109375" style="22"/>
    <col min="3822" max="3823" width="5.5546875" style="22" customWidth="1"/>
    <col min="3824" max="3824" width="9.33203125" style="22" customWidth="1"/>
    <col min="3825" max="3825" width="12.33203125" style="22" bestFit="1" customWidth="1"/>
    <col min="3826" max="3826" width="10.44140625" style="22" customWidth="1"/>
    <col min="3827" max="3827" width="10.5546875" style="22" bestFit="1" customWidth="1"/>
    <col min="3828" max="3828" width="9.6640625" style="22" bestFit="1" customWidth="1"/>
    <col min="3829" max="3829" width="9.109375" style="22"/>
    <col min="3830" max="3830" width="5.6640625" style="22" bestFit="1" customWidth="1"/>
    <col min="3831" max="3831" width="15.5546875" style="22" bestFit="1" customWidth="1"/>
    <col min="3832" max="4077" width="9.109375" style="22"/>
    <col min="4078" max="4079" width="5.5546875" style="22" customWidth="1"/>
    <col min="4080" max="4080" width="9.33203125" style="22" customWidth="1"/>
    <col min="4081" max="4081" width="12.33203125" style="22" bestFit="1" customWidth="1"/>
    <col min="4082" max="4082" width="10.44140625" style="22" customWidth="1"/>
    <col min="4083" max="4083" width="10.5546875" style="22" bestFit="1" customWidth="1"/>
    <col min="4084" max="4084" width="9.6640625" style="22" bestFit="1" customWidth="1"/>
    <col min="4085" max="4085" width="9.109375" style="22"/>
    <col min="4086" max="4086" width="5.6640625" style="22" bestFit="1" customWidth="1"/>
    <col min="4087" max="4087" width="15.5546875" style="22" bestFit="1" customWidth="1"/>
    <col min="4088" max="4333" width="9.109375" style="22"/>
    <col min="4334" max="4335" width="5.5546875" style="22" customWidth="1"/>
    <col min="4336" max="4336" width="9.33203125" style="22" customWidth="1"/>
    <col min="4337" max="4337" width="12.33203125" style="22" bestFit="1" customWidth="1"/>
    <col min="4338" max="4338" width="10.44140625" style="22" customWidth="1"/>
    <col min="4339" max="4339" width="10.5546875" style="22" bestFit="1" customWidth="1"/>
    <col min="4340" max="4340" width="9.6640625" style="22" bestFit="1" customWidth="1"/>
    <col min="4341" max="4341" width="9.109375" style="22"/>
    <col min="4342" max="4342" width="5.6640625" style="22" bestFit="1" customWidth="1"/>
    <col min="4343" max="4343" width="15.5546875" style="22" bestFit="1" customWidth="1"/>
    <col min="4344" max="4589" width="9.109375" style="22"/>
    <col min="4590" max="4591" width="5.5546875" style="22" customWidth="1"/>
    <col min="4592" max="4592" width="9.33203125" style="22" customWidth="1"/>
    <col min="4593" max="4593" width="12.33203125" style="22" bestFit="1" customWidth="1"/>
    <col min="4594" max="4594" width="10.44140625" style="22" customWidth="1"/>
    <col min="4595" max="4595" width="10.5546875" style="22" bestFit="1" customWidth="1"/>
    <col min="4596" max="4596" width="9.6640625" style="22" bestFit="1" customWidth="1"/>
    <col min="4597" max="4597" width="9.109375" style="22"/>
    <col min="4598" max="4598" width="5.6640625" style="22" bestFit="1" customWidth="1"/>
    <col min="4599" max="4599" width="15.5546875" style="22" bestFit="1" customWidth="1"/>
    <col min="4600" max="4845" width="9.109375" style="22"/>
    <col min="4846" max="4847" width="5.5546875" style="22" customWidth="1"/>
    <col min="4848" max="4848" width="9.33203125" style="22" customWidth="1"/>
    <col min="4849" max="4849" width="12.33203125" style="22" bestFit="1" customWidth="1"/>
    <col min="4850" max="4850" width="10.44140625" style="22" customWidth="1"/>
    <col min="4851" max="4851" width="10.5546875" style="22" bestFit="1" customWidth="1"/>
    <col min="4852" max="4852" width="9.6640625" style="22" bestFit="1" customWidth="1"/>
    <col min="4853" max="4853" width="9.109375" style="22"/>
    <col min="4854" max="4854" width="5.6640625" style="22" bestFit="1" customWidth="1"/>
    <col min="4855" max="4855" width="15.5546875" style="22" bestFit="1" customWidth="1"/>
    <col min="4856" max="5101" width="9.109375" style="22"/>
    <col min="5102" max="5103" width="5.5546875" style="22" customWidth="1"/>
    <col min="5104" max="5104" width="9.33203125" style="22" customWidth="1"/>
    <col min="5105" max="5105" width="12.33203125" style="22" bestFit="1" customWidth="1"/>
    <col min="5106" max="5106" width="10.44140625" style="22" customWidth="1"/>
    <col min="5107" max="5107" width="10.5546875" style="22" bestFit="1" customWidth="1"/>
    <col min="5108" max="5108" width="9.6640625" style="22" bestFit="1" customWidth="1"/>
    <col min="5109" max="5109" width="9.109375" style="22"/>
    <col min="5110" max="5110" width="5.6640625" style="22" bestFit="1" customWidth="1"/>
    <col min="5111" max="5111" width="15.5546875" style="22" bestFit="1" customWidth="1"/>
    <col min="5112" max="5357" width="9.109375" style="22"/>
    <col min="5358" max="5359" width="5.5546875" style="22" customWidth="1"/>
    <col min="5360" max="5360" width="9.33203125" style="22" customWidth="1"/>
    <col min="5361" max="5361" width="12.33203125" style="22" bestFit="1" customWidth="1"/>
    <col min="5362" max="5362" width="10.44140625" style="22" customWidth="1"/>
    <col min="5363" max="5363" width="10.5546875" style="22" bestFit="1" customWidth="1"/>
    <col min="5364" max="5364" width="9.6640625" style="22" bestFit="1" customWidth="1"/>
    <col min="5365" max="5365" width="9.109375" style="22"/>
    <col min="5366" max="5366" width="5.6640625" style="22" bestFit="1" customWidth="1"/>
    <col min="5367" max="5367" width="15.5546875" style="22" bestFit="1" customWidth="1"/>
    <col min="5368" max="5613" width="9.109375" style="22"/>
    <col min="5614" max="5615" width="5.5546875" style="22" customWidth="1"/>
    <col min="5616" max="5616" width="9.33203125" style="22" customWidth="1"/>
    <col min="5617" max="5617" width="12.33203125" style="22" bestFit="1" customWidth="1"/>
    <col min="5618" max="5618" width="10.44140625" style="22" customWidth="1"/>
    <col min="5619" max="5619" width="10.5546875" style="22" bestFit="1" customWidth="1"/>
    <col min="5620" max="5620" width="9.6640625" style="22" bestFit="1" customWidth="1"/>
    <col min="5621" max="5621" width="9.109375" style="22"/>
    <col min="5622" max="5622" width="5.6640625" style="22" bestFit="1" customWidth="1"/>
    <col min="5623" max="5623" width="15.5546875" style="22" bestFit="1" customWidth="1"/>
    <col min="5624" max="5869" width="9.109375" style="22"/>
    <col min="5870" max="5871" width="5.5546875" style="22" customWidth="1"/>
    <col min="5872" max="5872" width="9.33203125" style="22" customWidth="1"/>
    <col min="5873" max="5873" width="12.33203125" style="22" bestFit="1" customWidth="1"/>
    <col min="5874" max="5874" width="10.44140625" style="22" customWidth="1"/>
    <col min="5875" max="5875" width="10.5546875" style="22" bestFit="1" customWidth="1"/>
    <col min="5876" max="5876" width="9.6640625" style="22" bestFit="1" customWidth="1"/>
    <col min="5877" max="5877" width="9.109375" style="22"/>
    <col min="5878" max="5878" width="5.6640625" style="22" bestFit="1" customWidth="1"/>
    <col min="5879" max="5879" width="15.5546875" style="22" bestFit="1" customWidth="1"/>
    <col min="5880" max="6125" width="9.109375" style="22"/>
    <col min="6126" max="6127" width="5.5546875" style="22" customWidth="1"/>
    <col min="6128" max="6128" width="9.33203125" style="22" customWidth="1"/>
    <col min="6129" max="6129" width="12.33203125" style="22" bestFit="1" customWidth="1"/>
    <col min="6130" max="6130" width="10.44140625" style="22" customWidth="1"/>
    <col min="6131" max="6131" width="10.5546875" style="22" bestFit="1" customWidth="1"/>
    <col min="6132" max="6132" width="9.6640625" style="22" bestFit="1" customWidth="1"/>
    <col min="6133" max="6133" width="9.109375" style="22"/>
    <col min="6134" max="6134" width="5.6640625" style="22" bestFit="1" customWidth="1"/>
    <col min="6135" max="6135" width="15.5546875" style="22" bestFit="1" customWidth="1"/>
    <col min="6136" max="6381" width="9.109375" style="22"/>
    <col min="6382" max="6383" width="5.5546875" style="22" customWidth="1"/>
    <col min="6384" max="6384" width="9.33203125" style="22" customWidth="1"/>
    <col min="6385" max="6385" width="12.33203125" style="22" bestFit="1" customWidth="1"/>
    <col min="6386" max="6386" width="10.44140625" style="22" customWidth="1"/>
    <col min="6387" max="6387" width="10.5546875" style="22" bestFit="1" customWidth="1"/>
    <col min="6388" max="6388" width="9.6640625" style="22" bestFit="1" customWidth="1"/>
    <col min="6389" max="6389" width="9.109375" style="22"/>
    <col min="6390" max="6390" width="5.6640625" style="22" bestFit="1" customWidth="1"/>
    <col min="6391" max="6391" width="15.5546875" style="22" bestFit="1" customWidth="1"/>
    <col min="6392" max="6637" width="9.109375" style="22"/>
    <col min="6638" max="6639" width="5.5546875" style="22" customWidth="1"/>
    <col min="6640" max="6640" width="9.33203125" style="22" customWidth="1"/>
    <col min="6641" max="6641" width="12.33203125" style="22" bestFit="1" customWidth="1"/>
    <col min="6642" max="6642" width="10.44140625" style="22" customWidth="1"/>
    <col min="6643" max="6643" width="10.5546875" style="22" bestFit="1" customWidth="1"/>
    <col min="6644" max="6644" width="9.6640625" style="22" bestFit="1" customWidth="1"/>
    <col min="6645" max="6645" width="9.109375" style="22"/>
    <col min="6646" max="6646" width="5.6640625" style="22" bestFit="1" customWidth="1"/>
    <col min="6647" max="6647" width="15.5546875" style="22" bestFit="1" customWidth="1"/>
    <col min="6648" max="6893" width="9.109375" style="22"/>
    <col min="6894" max="6895" width="5.5546875" style="22" customWidth="1"/>
    <col min="6896" max="6896" width="9.33203125" style="22" customWidth="1"/>
    <col min="6897" max="6897" width="12.33203125" style="22" bestFit="1" customWidth="1"/>
    <col min="6898" max="6898" width="10.44140625" style="22" customWidth="1"/>
    <col min="6899" max="6899" width="10.5546875" style="22" bestFit="1" customWidth="1"/>
    <col min="6900" max="6900" width="9.6640625" style="22" bestFit="1" customWidth="1"/>
    <col min="6901" max="6901" width="9.109375" style="22"/>
    <col min="6902" max="6902" width="5.6640625" style="22" bestFit="1" customWidth="1"/>
    <col min="6903" max="6903" width="15.5546875" style="22" bestFit="1" customWidth="1"/>
    <col min="6904" max="7149" width="9.109375" style="22"/>
    <col min="7150" max="7151" width="5.5546875" style="22" customWidth="1"/>
    <col min="7152" max="7152" width="9.33203125" style="22" customWidth="1"/>
    <col min="7153" max="7153" width="12.33203125" style="22" bestFit="1" customWidth="1"/>
    <col min="7154" max="7154" width="10.44140625" style="22" customWidth="1"/>
    <col min="7155" max="7155" width="10.5546875" style="22" bestFit="1" customWidth="1"/>
    <col min="7156" max="7156" width="9.6640625" style="22" bestFit="1" customWidth="1"/>
    <col min="7157" max="7157" width="9.109375" style="22"/>
    <col min="7158" max="7158" width="5.6640625" style="22" bestFit="1" customWidth="1"/>
    <col min="7159" max="7159" width="15.5546875" style="22" bestFit="1" customWidth="1"/>
    <col min="7160" max="7405" width="9.109375" style="22"/>
    <col min="7406" max="7407" width="5.5546875" style="22" customWidth="1"/>
    <col min="7408" max="7408" width="9.33203125" style="22" customWidth="1"/>
    <col min="7409" max="7409" width="12.33203125" style="22" bestFit="1" customWidth="1"/>
    <col min="7410" max="7410" width="10.44140625" style="22" customWidth="1"/>
    <col min="7411" max="7411" width="10.5546875" style="22" bestFit="1" customWidth="1"/>
    <col min="7412" max="7412" width="9.6640625" style="22" bestFit="1" customWidth="1"/>
    <col min="7413" max="7413" width="9.109375" style="22"/>
    <col min="7414" max="7414" width="5.6640625" style="22" bestFit="1" customWidth="1"/>
    <col min="7415" max="7415" width="15.5546875" style="22" bestFit="1" customWidth="1"/>
    <col min="7416" max="7661" width="9.109375" style="22"/>
    <col min="7662" max="7663" width="5.5546875" style="22" customWidth="1"/>
    <col min="7664" max="7664" width="9.33203125" style="22" customWidth="1"/>
    <col min="7665" max="7665" width="12.33203125" style="22" bestFit="1" customWidth="1"/>
    <col min="7666" max="7666" width="10.44140625" style="22" customWidth="1"/>
    <col min="7667" max="7667" width="10.5546875" style="22" bestFit="1" customWidth="1"/>
    <col min="7668" max="7668" width="9.6640625" style="22" bestFit="1" customWidth="1"/>
    <col min="7669" max="7669" width="9.109375" style="22"/>
    <col min="7670" max="7670" width="5.6640625" style="22" bestFit="1" customWidth="1"/>
    <col min="7671" max="7671" width="15.5546875" style="22" bestFit="1" customWidth="1"/>
    <col min="7672" max="7917" width="9.109375" style="22"/>
    <col min="7918" max="7919" width="5.5546875" style="22" customWidth="1"/>
    <col min="7920" max="7920" width="9.33203125" style="22" customWidth="1"/>
    <col min="7921" max="7921" width="12.33203125" style="22" bestFit="1" customWidth="1"/>
    <col min="7922" max="7922" width="10.44140625" style="22" customWidth="1"/>
    <col min="7923" max="7923" width="10.5546875" style="22" bestFit="1" customWidth="1"/>
    <col min="7924" max="7924" width="9.6640625" style="22" bestFit="1" customWidth="1"/>
    <col min="7925" max="7925" width="9.109375" style="22"/>
    <col min="7926" max="7926" width="5.6640625" style="22" bestFit="1" customWidth="1"/>
    <col min="7927" max="7927" width="15.5546875" style="22" bestFit="1" customWidth="1"/>
    <col min="7928" max="8173" width="9.109375" style="22"/>
    <col min="8174" max="8175" width="5.5546875" style="22" customWidth="1"/>
    <col min="8176" max="8176" width="9.33203125" style="22" customWidth="1"/>
    <col min="8177" max="8177" width="12.33203125" style="22" bestFit="1" customWidth="1"/>
    <col min="8178" max="8178" width="10.44140625" style="22" customWidth="1"/>
    <col min="8179" max="8179" width="10.5546875" style="22" bestFit="1" customWidth="1"/>
    <col min="8180" max="8180" width="9.6640625" style="22" bestFit="1" customWidth="1"/>
    <col min="8181" max="8181" width="9.109375" style="22"/>
    <col min="8182" max="8182" width="5.6640625" style="22" bestFit="1" customWidth="1"/>
    <col min="8183" max="8183" width="15.5546875" style="22" bestFit="1" customWidth="1"/>
    <col min="8184" max="8429" width="9.109375" style="22"/>
    <col min="8430" max="8431" width="5.5546875" style="22" customWidth="1"/>
    <col min="8432" max="8432" width="9.33203125" style="22" customWidth="1"/>
    <col min="8433" max="8433" width="12.33203125" style="22" bestFit="1" customWidth="1"/>
    <col min="8434" max="8434" width="10.44140625" style="22" customWidth="1"/>
    <col min="8435" max="8435" width="10.5546875" style="22" bestFit="1" customWidth="1"/>
    <col min="8436" max="8436" width="9.6640625" style="22" bestFit="1" customWidth="1"/>
    <col min="8437" max="8437" width="9.109375" style="22"/>
    <col min="8438" max="8438" width="5.6640625" style="22" bestFit="1" customWidth="1"/>
    <col min="8439" max="8439" width="15.5546875" style="22" bestFit="1" customWidth="1"/>
    <col min="8440" max="8685" width="9.109375" style="22"/>
    <col min="8686" max="8687" width="5.5546875" style="22" customWidth="1"/>
    <col min="8688" max="8688" width="9.33203125" style="22" customWidth="1"/>
    <col min="8689" max="8689" width="12.33203125" style="22" bestFit="1" customWidth="1"/>
    <col min="8690" max="8690" width="10.44140625" style="22" customWidth="1"/>
    <col min="8691" max="8691" width="10.5546875" style="22" bestFit="1" customWidth="1"/>
    <col min="8692" max="8692" width="9.6640625" style="22" bestFit="1" customWidth="1"/>
    <col min="8693" max="8693" width="9.109375" style="22"/>
    <col min="8694" max="8694" width="5.6640625" style="22" bestFit="1" customWidth="1"/>
    <col min="8695" max="8695" width="15.5546875" style="22" bestFit="1" customWidth="1"/>
    <col min="8696" max="8941" width="9.109375" style="22"/>
    <col min="8942" max="8943" width="5.5546875" style="22" customWidth="1"/>
    <col min="8944" max="8944" width="9.33203125" style="22" customWidth="1"/>
    <col min="8945" max="8945" width="12.33203125" style="22" bestFit="1" customWidth="1"/>
    <col min="8946" max="8946" width="10.44140625" style="22" customWidth="1"/>
    <col min="8947" max="8947" width="10.5546875" style="22" bestFit="1" customWidth="1"/>
    <col min="8948" max="8948" width="9.6640625" style="22" bestFit="1" customWidth="1"/>
    <col min="8949" max="8949" width="9.109375" style="22"/>
    <col min="8950" max="8950" width="5.6640625" style="22" bestFit="1" customWidth="1"/>
    <col min="8951" max="8951" width="15.5546875" style="22" bestFit="1" customWidth="1"/>
    <col min="8952" max="9197" width="9.109375" style="22"/>
    <col min="9198" max="9199" width="5.5546875" style="22" customWidth="1"/>
    <col min="9200" max="9200" width="9.33203125" style="22" customWidth="1"/>
    <col min="9201" max="9201" width="12.33203125" style="22" bestFit="1" customWidth="1"/>
    <col min="9202" max="9202" width="10.44140625" style="22" customWidth="1"/>
    <col min="9203" max="9203" width="10.5546875" style="22" bestFit="1" customWidth="1"/>
    <col min="9204" max="9204" width="9.6640625" style="22" bestFit="1" customWidth="1"/>
    <col min="9205" max="9205" width="9.109375" style="22"/>
    <col min="9206" max="9206" width="5.6640625" style="22" bestFit="1" customWidth="1"/>
    <col min="9207" max="9207" width="15.5546875" style="22" bestFit="1" customWidth="1"/>
    <col min="9208" max="9453" width="9.109375" style="22"/>
    <col min="9454" max="9455" width="5.5546875" style="22" customWidth="1"/>
    <col min="9456" max="9456" width="9.33203125" style="22" customWidth="1"/>
    <col min="9457" max="9457" width="12.33203125" style="22" bestFit="1" customWidth="1"/>
    <col min="9458" max="9458" width="10.44140625" style="22" customWidth="1"/>
    <col min="9459" max="9459" width="10.5546875" style="22" bestFit="1" customWidth="1"/>
    <col min="9460" max="9460" width="9.6640625" style="22" bestFit="1" customWidth="1"/>
    <col min="9461" max="9461" width="9.109375" style="22"/>
    <col min="9462" max="9462" width="5.6640625" style="22" bestFit="1" customWidth="1"/>
    <col min="9463" max="9463" width="15.5546875" style="22" bestFit="1" customWidth="1"/>
    <col min="9464" max="9709" width="9.109375" style="22"/>
    <col min="9710" max="9711" width="5.5546875" style="22" customWidth="1"/>
    <col min="9712" max="9712" width="9.33203125" style="22" customWidth="1"/>
    <col min="9713" max="9713" width="12.33203125" style="22" bestFit="1" customWidth="1"/>
    <col min="9714" max="9714" width="10.44140625" style="22" customWidth="1"/>
    <col min="9715" max="9715" width="10.5546875" style="22" bestFit="1" customWidth="1"/>
    <col min="9716" max="9716" width="9.6640625" style="22" bestFit="1" customWidth="1"/>
    <col min="9717" max="9717" width="9.109375" style="22"/>
    <col min="9718" max="9718" width="5.6640625" style="22" bestFit="1" customWidth="1"/>
    <col min="9719" max="9719" width="15.5546875" style="22" bestFit="1" customWidth="1"/>
    <col min="9720" max="9965" width="9.109375" style="22"/>
    <col min="9966" max="9967" width="5.5546875" style="22" customWidth="1"/>
    <col min="9968" max="9968" width="9.33203125" style="22" customWidth="1"/>
    <col min="9969" max="9969" width="12.33203125" style="22" bestFit="1" customWidth="1"/>
    <col min="9970" max="9970" width="10.44140625" style="22" customWidth="1"/>
    <col min="9971" max="9971" width="10.5546875" style="22" bestFit="1" customWidth="1"/>
    <col min="9972" max="9972" width="9.6640625" style="22" bestFit="1" customWidth="1"/>
    <col min="9973" max="9973" width="9.109375" style="22"/>
    <col min="9974" max="9974" width="5.6640625" style="22" bestFit="1" customWidth="1"/>
    <col min="9975" max="9975" width="15.5546875" style="22" bestFit="1" customWidth="1"/>
    <col min="9976" max="10221" width="9.109375" style="22"/>
    <col min="10222" max="10223" width="5.5546875" style="22" customWidth="1"/>
    <col min="10224" max="10224" width="9.33203125" style="22" customWidth="1"/>
    <col min="10225" max="10225" width="12.33203125" style="22" bestFit="1" customWidth="1"/>
    <col min="10226" max="10226" width="10.44140625" style="22" customWidth="1"/>
    <col min="10227" max="10227" width="10.5546875" style="22" bestFit="1" customWidth="1"/>
    <col min="10228" max="10228" width="9.6640625" style="22" bestFit="1" customWidth="1"/>
    <col min="10229" max="10229" width="9.109375" style="22"/>
    <col min="10230" max="10230" width="5.6640625" style="22" bestFit="1" customWidth="1"/>
    <col min="10231" max="10231" width="15.5546875" style="22" bestFit="1" customWidth="1"/>
    <col min="10232" max="10477" width="9.109375" style="22"/>
    <col min="10478" max="10479" width="5.5546875" style="22" customWidth="1"/>
    <col min="10480" max="10480" width="9.33203125" style="22" customWidth="1"/>
    <col min="10481" max="10481" width="12.33203125" style="22" bestFit="1" customWidth="1"/>
    <col min="10482" max="10482" width="10.44140625" style="22" customWidth="1"/>
    <col min="10483" max="10483" width="10.5546875" style="22" bestFit="1" customWidth="1"/>
    <col min="10484" max="10484" width="9.6640625" style="22" bestFit="1" customWidth="1"/>
    <col min="10485" max="10485" width="9.109375" style="22"/>
    <col min="10486" max="10486" width="5.6640625" style="22" bestFit="1" customWidth="1"/>
    <col min="10487" max="10487" width="15.5546875" style="22" bestFit="1" customWidth="1"/>
    <col min="10488" max="10733" width="9.109375" style="22"/>
    <col min="10734" max="10735" width="5.5546875" style="22" customWidth="1"/>
    <col min="10736" max="10736" width="9.33203125" style="22" customWidth="1"/>
    <col min="10737" max="10737" width="12.33203125" style="22" bestFit="1" customWidth="1"/>
    <col min="10738" max="10738" width="10.44140625" style="22" customWidth="1"/>
    <col min="10739" max="10739" width="10.5546875" style="22" bestFit="1" customWidth="1"/>
    <col min="10740" max="10740" width="9.6640625" style="22" bestFit="1" customWidth="1"/>
    <col min="10741" max="10741" width="9.109375" style="22"/>
    <col min="10742" max="10742" width="5.6640625" style="22" bestFit="1" customWidth="1"/>
    <col min="10743" max="10743" width="15.5546875" style="22" bestFit="1" customWidth="1"/>
    <col min="10744" max="10989" width="9.109375" style="22"/>
    <col min="10990" max="10991" width="5.5546875" style="22" customWidth="1"/>
    <col min="10992" max="10992" width="9.33203125" style="22" customWidth="1"/>
    <col min="10993" max="10993" width="12.33203125" style="22" bestFit="1" customWidth="1"/>
    <col min="10994" max="10994" width="10.44140625" style="22" customWidth="1"/>
    <col min="10995" max="10995" width="10.5546875" style="22" bestFit="1" customWidth="1"/>
    <col min="10996" max="10996" width="9.6640625" style="22" bestFit="1" customWidth="1"/>
    <col min="10997" max="10997" width="9.109375" style="22"/>
    <col min="10998" max="10998" width="5.6640625" style="22" bestFit="1" customWidth="1"/>
    <col min="10999" max="10999" width="15.5546875" style="22" bestFit="1" customWidth="1"/>
    <col min="11000" max="11245" width="9.109375" style="22"/>
    <col min="11246" max="11247" width="5.5546875" style="22" customWidth="1"/>
    <col min="11248" max="11248" width="9.33203125" style="22" customWidth="1"/>
    <col min="11249" max="11249" width="12.33203125" style="22" bestFit="1" customWidth="1"/>
    <col min="11250" max="11250" width="10.44140625" style="22" customWidth="1"/>
    <col min="11251" max="11251" width="10.5546875" style="22" bestFit="1" customWidth="1"/>
    <col min="11252" max="11252" width="9.6640625" style="22" bestFit="1" customWidth="1"/>
    <col min="11253" max="11253" width="9.109375" style="22"/>
    <col min="11254" max="11254" width="5.6640625" style="22" bestFit="1" customWidth="1"/>
    <col min="11255" max="11255" width="15.5546875" style="22" bestFit="1" customWidth="1"/>
    <col min="11256" max="11501" width="9.109375" style="22"/>
    <col min="11502" max="11503" width="5.5546875" style="22" customWidth="1"/>
    <col min="11504" max="11504" width="9.33203125" style="22" customWidth="1"/>
    <col min="11505" max="11505" width="12.33203125" style="22" bestFit="1" customWidth="1"/>
    <col min="11506" max="11506" width="10.44140625" style="22" customWidth="1"/>
    <col min="11507" max="11507" width="10.5546875" style="22" bestFit="1" customWidth="1"/>
    <col min="11508" max="11508" width="9.6640625" style="22" bestFit="1" customWidth="1"/>
    <col min="11509" max="11509" width="9.109375" style="22"/>
    <col min="11510" max="11510" width="5.6640625" style="22" bestFit="1" customWidth="1"/>
    <col min="11511" max="11511" width="15.5546875" style="22" bestFit="1" customWidth="1"/>
    <col min="11512" max="11757" width="9.109375" style="22"/>
    <col min="11758" max="11759" width="5.5546875" style="22" customWidth="1"/>
    <col min="11760" max="11760" width="9.33203125" style="22" customWidth="1"/>
    <col min="11761" max="11761" width="12.33203125" style="22" bestFit="1" customWidth="1"/>
    <col min="11762" max="11762" width="10.44140625" style="22" customWidth="1"/>
    <col min="11763" max="11763" width="10.5546875" style="22" bestFit="1" customWidth="1"/>
    <col min="11764" max="11764" width="9.6640625" style="22" bestFit="1" customWidth="1"/>
    <col min="11765" max="11765" width="9.109375" style="22"/>
    <col min="11766" max="11766" width="5.6640625" style="22" bestFit="1" customWidth="1"/>
    <col min="11767" max="11767" width="15.5546875" style="22" bestFit="1" customWidth="1"/>
    <col min="11768" max="12013" width="9.109375" style="22"/>
    <col min="12014" max="12015" width="5.5546875" style="22" customWidth="1"/>
    <col min="12016" max="12016" width="9.33203125" style="22" customWidth="1"/>
    <col min="12017" max="12017" width="12.33203125" style="22" bestFit="1" customWidth="1"/>
    <col min="12018" max="12018" width="10.44140625" style="22" customWidth="1"/>
    <col min="12019" max="12019" width="10.5546875" style="22" bestFit="1" customWidth="1"/>
    <col min="12020" max="12020" width="9.6640625" style="22" bestFit="1" customWidth="1"/>
    <col min="12021" max="12021" width="9.109375" style="22"/>
    <col min="12022" max="12022" width="5.6640625" style="22" bestFit="1" customWidth="1"/>
    <col min="12023" max="12023" width="15.5546875" style="22" bestFit="1" customWidth="1"/>
    <col min="12024" max="12269" width="9.109375" style="22"/>
    <col min="12270" max="12271" width="5.5546875" style="22" customWidth="1"/>
    <col min="12272" max="12272" width="9.33203125" style="22" customWidth="1"/>
    <col min="12273" max="12273" width="12.33203125" style="22" bestFit="1" customWidth="1"/>
    <col min="12274" max="12274" width="10.44140625" style="22" customWidth="1"/>
    <col min="12275" max="12275" width="10.5546875" style="22" bestFit="1" customWidth="1"/>
    <col min="12276" max="12276" width="9.6640625" style="22" bestFit="1" customWidth="1"/>
    <col min="12277" max="12277" width="9.109375" style="22"/>
    <col min="12278" max="12278" width="5.6640625" style="22" bestFit="1" customWidth="1"/>
    <col min="12279" max="12279" width="15.5546875" style="22" bestFit="1" customWidth="1"/>
    <col min="12280" max="12525" width="9.109375" style="22"/>
    <col min="12526" max="12527" width="5.5546875" style="22" customWidth="1"/>
    <col min="12528" max="12528" width="9.33203125" style="22" customWidth="1"/>
    <col min="12529" max="12529" width="12.33203125" style="22" bestFit="1" customWidth="1"/>
    <col min="12530" max="12530" width="10.44140625" style="22" customWidth="1"/>
    <col min="12531" max="12531" width="10.5546875" style="22" bestFit="1" customWidth="1"/>
    <col min="12532" max="12532" width="9.6640625" style="22" bestFit="1" customWidth="1"/>
    <col min="12533" max="12533" width="9.109375" style="22"/>
    <col min="12534" max="12534" width="5.6640625" style="22" bestFit="1" customWidth="1"/>
    <col min="12535" max="12535" width="15.5546875" style="22" bestFit="1" customWidth="1"/>
    <col min="12536" max="12781" width="9.109375" style="22"/>
    <col min="12782" max="12783" width="5.5546875" style="22" customWidth="1"/>
    <col min="12784" max="12784" width="9.33203125" style="22" customWidth="1"/>
    <col min="12785" max="12785" width="12.33203125" style="22" bestFit="1" customWidth="1"/>
    <col min="12786" max="12786" width="10.44140625" style="22" customWidth="1"/>
    <col min="12787" max="12787" width="10.5546875" style="22" bestFit="1" customWidth="1"/>
    <col min="12788" max="12788" width="9.6640625" style="22" bestFit="1" customWidth="1"/>
    <col min="12789" max="12789" width="9.109375" style="22"/>
    <col min="12790" max="12790" width="5.6640625" style="22" bestFit="1" customWidth="1"/>
    <col min="12791" max="12791" width="15.5546875" style="22" bestFit="1" customWidth="1"/>
    <col min="12792" max="13037" width="9.109375" style="22"/>
    <col min="13038" max="13039" width="5.5546875" style="22" customWidth="1"/>
    <col min="13040" max="13040" width="9.33203125" style="22" customWidth="1"/>
    <col min="13041" max="13041" width="12.33203125" style="22" bestFit="1" customWidth="1"/>
    <col min="13042" max="13042" width="10.44140625" style="22" customWidth="1"/>
    <col min="13043" max="13043" width="10.5546875" style="22" bestFit="1" customWidth="1"/>
    <col min="13044" max="13044" width="9.6640625" style="22" bestFit="1" customWidth="1"/>
    <col min="13045" max="13045" width="9.109375" style="22"/>
    <col min="13046" max="13046" width="5.6640625" style="22" bestFit="1" customWidth="1"/>
    <col min="13047" max="13047" width="15.5546875" style="22" bestFit="1" customWidth="1"/>
    <col min="13048" max="13293" width="9.109375" style="22"/>
    <col min="13294" max="13295" width="5.5546875" style="22" customWidth="1"/>
    <col min="13296" max="13296" width="9.33203125" style="22" customWidth="1"/>
    <col min="13297" max="13297" width="12.33203125" style="22" bestFit="1" customWidth="1"/>
    <col min="13298" max="13298" width="10.44140625" style="22" customWidth="1"/>
    <col min="13299" max="13299" width="10.5546875" style="22" bestFit="1" customWidth="1"/>
    <col min="13300" max="13300" width="9.6640625" style="22" bestFit="1" customWidth="1"/>
    <col min="13301" max="13301" width="9.109375" style="22"/>
    <col min="13302" max="13302" width="5.6640625" style="22" bestFit="1" customWidth="1"/>
    <col min="13303" max="13303" width="15.5546875" style="22" bestFit="1" customWidth="1"/>
    <col min="13304" max="13549" width="9.109375" style="22"/>
    <col min="13550" max="13551" width="5.5546875" style="22" customWidth="1"/>
    <col min="13552" max="13552" width="9.33203125" style="22" customWidth="1"/>
    <col min="13553" max="13553" width="12.33203125" style="22" bestFit="1" customWidth="1"/>
    <col min="13554" max="13554" width="10.44140625" style="22" customWidth="1"/>
    <col min="13555" max="13555" width="10.5546875" style="22" bestFit="1" customWidth="1"/>
    <col min="13556" max="13556" width="9.6640625" style="22" bestFit="1" customWidth="1"/>
    <col min="13557" max="13557" width="9.109375" style="22"/>
    <col min="13558" max="13558" width="5.6640625" style="22" bestFit="1" customWidth="1"/>
    <col min="13559" max="13559" width="15.5546875" style="22" bestFit="1" customWidth="1"/>
    <col min="13560" max="13805" width="9.109375" style="22"/>
    <col min="13806" max="13807" width="5.5546875" style="22" customWidth="1"/>
    <col min="13808" max="13808" width="9.33203125" style="22" customWidth="1"/>
    <col min="13809" max="13809" width="12.33203125" style="22" bestFit="1" customWidth="1"/>
    <col min="13810" max="13810" width="10.44140625" style="22" customWidth="1"/>
    <col min="13811" max="13811" width="10.5546875" style="22" bestFit="1" customWidth="1"/>
    <col min="13812" max="13812" width="9.6640625" style="22" bestFit="1" customWidth="1"/>
    <col min="13813" max="13813" width="9.109375" style="22"/>
    <col min="13814" max="13814" width="5.6640625" style="22" bestFit="1" customWidth="1"/>
    <col min="13815" max="13815" width="15.5546875" style="22" bestFit="1" customWidth="1"/>
    <col min="13816" max="14061" width="9.109375" style="22"/>
    <col min="14062" max="14063" width="5.5546875" style="22" customWidth="1"/>
    <col min="14064" max="14064" width="9.33203125" style="22" customWidth="1"/>
    <col min="14065" max="14065" width="12.33203125" style="22" bestFit="1" customWidth="1"/>
    <col min="14066" max="14066" width="10.44140625" style="22" customWidth="1"/>
    <col min="14067" max="14067" width="10.5546875" style="22" bestFit="1" customWidth="1"/>
    <col min="14068" max="14068" width="9.6640625" style="22" bestFit="1" customWidth="1"/>
    <col min="14069" max="14069" width="9.109375" style="22"/>
    <col min="14070" max="14070" width="5.6640625" style="22" bestFit="1" customWidth="1"/>
    <col min="14071" max="14071" width="15.5546875" style="22" bestFit="1" customWidth="1"/>
    <col min="14072" max="14317" width="9.109375" style="22"/>
    <col min="14318" max="14319" width="5.5546875" style="22" customWidth="1"/>
    <col min="14320" max="14320" width="9.33203125" style="22" customWidth="1"/>
    <col min="14321" max="14321" width="12.33203125" style="22" bestFit="1" customWidth="1"/>
    <col min="14322" max="14322" width="10.44140625" style="22" customWidth="1"/>
    <col min="14323" max="14323" width="10.5546875" style="22" bestFit="1" customWidth="1"/>
    <col min="14324" max="14324" width="9.6640625" style="22" bestFit="1" customWidth="1"/>
    <col min="14325" max="14325" width="9.109375" style="22"/>
    <col min="14326" max="14326" width="5.6640625" style="22" bestFit="1" customWidth="1"/>
    <col min="14327" max="14327" width="15.5546875" style="22" bestFit="1" customWidth="1"/>
    <col min="14328" max="14573" width="9.109375" style="22"/>
    <col min="14574" max="14575" width="5.5546875" style="22" customWidth="1"/>
    <col min="14576" max="14576" width="9.33203125" style="22" customWidth="1"/>
    <col min="14577" max="14577" width="12.33203125" style="22" bestFit="1" customWidth="1"/>
    <col min="14578" max="14578" width="10.44140625" style="22" customWidth="1"/>
    <col min="14579" max="14579" width="10.5546875" style="22" bestFit="1" customWidth="1"/>
    <col min="14580" max="14580" width="9.6640625" style="22" bestFit="1" customWidth="1"/>
    <col min="14581" max="14581" width="9.109375" style="22"/>
    <col min="14582" max="14582" width="5.6640625" style="22" bestFit="1" customWidth="1"/>
    <col min="14583" max="14583" width="15.5546875" style="22" bestFit="1" customWidth="1"/>
    <col min="14584" max="14829" width="9.109375" style="22"/>
    <col min="14830" max="14831" width="5.5546875" style="22" customWidth="1"/>
    <col min="14832" max="14832" width="9.33203125" style="22" customWidth="1"/>
    <col min="14833" max="14833" width="12.33203125" style="22" bestFit="1" customWidth="1"/>
    <col min="14834" max="14834" width="10.44140625" style="22" customWidth="1"/>
    <col min="14835" max="14835" width="10.5546875" style="22" bestFit="1" customWidth="1"/>
    <col min="14836" max="14836" width="9.6640625" style="22" bestFit="1" customWidth="1"/>
    <col min="14837" max="14837" width="9.109375" style="22"/>
    <col min="14838" max="14838" width="5.6640625" style="22" bestFit="1" customWidth="1"/>
    <col min="14839" max="14839" width="15.5546875" style="22" bestFit="1" customWidth="1"/>
    <col min="14840" max="15085" width="9.109375" style="22"/>
    <col min="15086" max="15087" width="5.5546875" style="22" customWidth="1"/>
    <col min="15088" max="15088" width="9.33203125" style="22" customWidth="1"/>
    <col min="15089" max="15089" width="12.33203125" style="22" bestFit="1" customWidth="1"/>
    <col min="15090" max="15090" width="10.44140625" style="22" customWidth="1"/>
    <col min="15091" max="15091" width="10.5546875" style="22" bestFit="1" customWidth="1"/>
    <col min="15092" max="15092" width="9.6640625" style="22" bestFit="1" customWidth="1"/>
    <col min="15093" max="15093" width="9.109375" style="22"/>
    <col min="15094" max="15094" width="5.6640625" style="22" bestFit="1" customWidth="1"/>
    <col min="15095" max="15095" width="15.5546875" style="22" bestFit="1" customWidth="1"/>
    <col min="15096" max="15341" width="9.109375" style="22"/>
    <col min="15342" max="15343" width="5.5546875" style="22" customWidth="1"/>
    <col min="15344" max="15344" width="9.33203125" style="22" customWidth="1"/>
    <col min="15345" max="15345" width="12.33203125" style="22" bestFit="1" customWidth="1"/>
    <col min="15346" max="15346" width="10.44140625" style="22" customWidth="1"/>
    <col min="15347" max="15347" width="10.5546875" style="22" bestFit="1" customWidth="1"/>
    <col min="15348" max="15348" width="9.6640625" style="22" bestFit="1" customWidth="1"/>
    <col min="15349" max="15349" width="9.109375" style="22"/>
    <col min="15350" max="15350" width="5.6640625" style="22" bestFit="1" customWidth="1"/>
    <col min="15351" max="15351" width="15.5546875" style="22" bestFit="1" customWidth="1"/>
    <col min="15352" max="15597" width="9.109375" style="22"/>
    <col min="15598" max="15599" width="5.5546875" style="22" customWidth="1"/>
    <col min="15600" max="15600" width="9.33203125" style="22" customWidth="1"/>
    <col min="15601" max="15601" width="12.33203125" style="22" bestFit="1" customWidth="1"/>
    <col min="15602" max="15602" width="10.44140625" style="22" customWidth="1"/>
    <col min="15603" max="15603" width="10.5546875" style="22" bestFit="1" customWidth="1"/>
    <col min="15604" max="15604" width="9.6640625" style="22" bestFit="1" customWidth="1"/>
    <col min="15605" max="15605" width="9.109375" style="22"/>
    <col min="15606" max="15606" width="5.6640625" style="22" bestFit="1" customWidth="1"/>
    <col min="15607" max="15607" width="15.5546875" style="22" bestFit="1" customWidth="1"/>
    <col min="15608" max="15853" width="9.109375" style="22"/>
    <col min="15854" max="15855" width="5.5546875" style="22" customWidth="1"/>
    <col min="15856" max="15856" width="9.33203125" style="22" customWidth="1"/>
    <col min="15857" max="15857" width="12.33203125" style="22" bestFit="1" customWidth="1"/>
    <col min="15858" max="15858" width="10.44140625" style="22" customWidth="1"/>
    <col min="15859" max="15859" width="10.5546875" style="22" bestFit="1" customWidth="1"/>
    <col min="15860" max="15860" width="9.6640625" style="22" bestFit="1" customWidth="1"/>
    <col min="15861" max="15861" width="9.109375" style="22"/>
    <col min="15862" max="15862" width="5.6640625" style="22" bestFit="1" customWidth="1"/>
    <col min="15863" max="15863" width="15.5546875" style="22" bestFit="1" customWidth="1"/>
    <col min="15864" max="16109" width="9.109375" style="22"/>
    <col min="16110" max="16111" width="5.5546875" style="22" customWidth="1"/>
    <col min="16112" max="16112" width="9.33203125" style="22" customWidth="1"/>
    <col min="16113" max="16113" width="12.33203125" style="22" bestFit="1" customWidth="1"/>
    <col min="16114" max="16114" width="10.44140625" style="22" customWidth="1"/>
    <col min="16115" max="16115" width="10.5546875" style="22" bestFit="1" customWidth="1"/>
    <col min="16116" max="16116" width="9.6640625" style="22" bestFit="1" customWidth="1"/>
    <col min="16117" max="16117" width="9.109375" style="22"/>
    <col min="16118" max="16118" width="5.6640625" style="22" bestFit="1" customWidth="1"/>
    <col min="16119" max="16119" width="15.5546875" style="22" bestFit="1" customWidth="1"/>
    <col min="16120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7"/>
      <c r="J3" s="17"/>
      <c r="K3" s="17"/>
      <c r="L3" s="39"/>
      <c r="M3" s="40"/>
    </row>
    <row r="4" spans="1:14" s="19" customFormat="1" ht="15.6" x14ac:dyDescent="0.3">
      <c r="D4" s="6" t="s">
        <v>168</v>
      </c>
      <c r="E4" s="6"/>
      <c r="F4" s="7" t="s">
        <v>177</v>
      </c>
      <c r="G4" s="21"/>
      <c r="H4" s="9" t="s">
        <v>176</v>
      </c>
      <c r="I4" s="35"/>
      <c r="J4" s="35"/>
      <c r="K4" s="35"/>
      <c r="L4" s="41"/>
      <c r="M4" s="10"/>
    </row>
    <row r="5" spans="1:14" ht="13.8" thickBot="1" x14ac:dyDescent="0.35">
      <c r="C5" s="38">
        <v>1</v>
      </c>
      <c r="D5" s="25" t="s">
        <v>181</v>
      </c>
      <c r="E5" s="47">
        <v>1</v>
      </c>
    </row>
    <row r="6" spans="1:14" s="23" customFormat="1" ht="13.8" thickBot="1" x14ac:dyDescent="0.35">
      <c r="A6" s="51" t="s">
        <v>64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5" customHeight="1" x14ac:dyDescent="0.3">
      <c r="A7" s="26">
        <v>1</v>
      </c>
      <c r="B7" s="88">
        <v>95</v>
      </c>
      <c r="C7" s="69" t="s">
        <v>102</v>
      </c>
      <c r="D7" s="70" t="s">
        <v>337</v>
      </c>
      <c r="E7" s="48">
        <v>41290</v>
      </c>
      <c r="F7" s="49" t="s">
        <v>66</v>
      </c>
      <c r="G7" s="49" t="s">
        <v>204</v>
      </c>
      <c r="H7" s="43">
        <v>4.4416666666666667E-3</v>
      </c>
      <c r="I7" s="50" t="s">
        <v>107</v>
      </c>
    </row>
    <row r="8" spans="1:14" ht="15" customHeight="1" x14ac:dyDescent="0.3">
      <c r="A8" s="26">
        <v>2</v>
      </c>
      <c r="B8" s="88">
        <v>147</v>
      </c>
      <c r="C8" s="69" t="s">
        <v>144</v>
      </c>
      <c r="D8" s="70" t="s">
        <v>338</v>
      </c>
      <c r="E8" s="48" t="s">
        <v>339</v>
      </c>
      <c r="F8" s="49" t="s">
        <v>27</v>
      </c>
      <c r="G8" s="49" t="s">
        <v>208</v>
      </c>
      <c r="H8" s="43">
        <v>3.5291666666666666E-3</v>
      </c>
      <c r="I8" s="50" t="s">
        <v>625</v>
      </c>
    </row>
    <row r="9" spans="1:14" ht="15" customHeight="1" x14ac:dyDescent="0.3">
      <c r="A9" s="26">
        <v>3</v>
      </c>
      <c r="B9" s="88">
        <v>149</v>
      </c>
      <c r="C9" s="69" t="s">
        <v>340</v>
      </c>
      <c r="D9" s="70" t="s">
        <v>341</v>
      </c>
      <c r="E9" s="48" t="s">
        <v>342</v>
      </c>
      <c r="F9" s="49" t="s">
        <v>27</v>
      </c>
      <c r="G9" s="49" t="s">
        <v>208</v>
      </c>
      <c r="H9" s="43">
        <v>3.5311342592592595E-3</v>
      </c>
      <c r="I9" s="50" t="s">
        <v>625</v>
      </c>
    </row>
    <row r="10" spans="1:14" ht="15" customHeight="1" x14ac:dyDescent="0.3">
      <c r="A10" s="26">
        <v>4</v>
      </c>
      <c r="B10" s="88">
        <v>398</v>
      </c>
      <c r="C10" s="69" t="s">
        <v>158</v>
      </c>
      <c r="D10" s="70" t="s">
        <v>332</v>
      </c>
      <c r="E10" s="48" t="s">
        <v>333</v>
      </c>
      <c r="F10" s="49" t="s">
        <v>185</v>
      </c>
      <c r="G10" s="49" t="s">
        <v>100</v>
      </c>
      <c r="H10" s="43">
        <v>3.6842592592592591E-3</v>
      </c>
      <c r="I10" s="50" t="s">
        <v>40</v>
      </c>
    </row>
    <row r="11" spans="1:14" ht="15" customHeight="1" x14ac:dyDescent="0.3">
      <c r="A11" s="26">
        <v>5</v>
      </c>
      <c r="B11" s="88">
        <v>150</v>
      </c>
      <c r="C11" s="69" t="s">
        <v>343</v>
      </c>
      <c r="D11" s="70" t="s">
        <v>344</v>
      </c>
      <c r="E11" s="48" t="s">
        <v>345</v>
      </c>
      <c r="F11" s="49" t="s">
        <v>27</v>
      </c>
      <c r="G11" s="49" t="s">
        <v>208</v>
      </c>
      <c r="H11" s="43">
        <v>3.6133101851851847E-3</v>
      </c>
      <c r="I11" s="50" t="s">
        <v>625</v>
      </c>
    </row>
    <row r="12" spans="1:14" ht="15" customHeight="1" x14ac:dyDescent="0.3">
      <c r="A12" s="26">
        <v>6</v>
      </c>
      <c r="B12" s="88">
        <v>399</v>
      </c>
      <c r="C12" s="69" t="s">
        <v>334</v>
      </c>
      <c r="D12" s="70" t="s">
        <v>335</v>
      </c>
      <c r="E12" s="48" t="s">
        <v>336</v>
      </c>
      <c r="F12" s="49" t="s">
        <v>185</v>
      </c>
      <c r="G12" s="49" t="s">
        <v>100</v>
      </c>
      <c r="H12" s="43">
        <v>4.1959490740740742E-3</v>
      </c>
      <c r="I12" s="50" t="s">
        <v>40</v>
      </c>
    </row>
    <row r="13" spans="1:14" ht="15" customHeight="1" x14ac:dyDescent="0.3">
      <c r="A13" s="26">
        <v>7</v>
      </c>
      <c r="B13" s="88">
        <v>485</v>
      </c>
      <c r="C13" s="69" t="s">
        <v>346</v>
      </c>
      <c r="D13" s="70" t="s">
        <v>347</v>
      </c>
      <c r="E13" s="48" t="s">
        <v>348</v>
      </c>
      <c r="F13" s="49" t="s">
        <v>307</v>
      </c>
      <c r="G13" s="49" t="s">
        <v>308</v>
      </c>
      <c r="H13" s="43">
        <v>4.3498842592592591E-3</v>
      </c>
      <c r="I13" s="50" t="s">
        <v>626</v>
      </c>
    </row>
    <row r="14" spans="1:14" ht="15" customHeight="1" x14ac:dyDescent="0.3">
      <c r="A14" s="26">
        <v>8</v>
      </c>
      <c r="B14" s="88">
        <v>397</v>
      </c>
      <c r="C14" s="69" t="s">
        <v>18</v>
      </c>
      <c r="D14" s="70" t="s">
        <v>330</v>
      </c>
      <c r="E14" s="48" t="s">
        <v>331</v>
      </c>
      <c r="F14" s="49" t="s">
        <v>185</v>
      </c>
      <c r="G14" s="49" t="s">
        <v>100</v>
      </c>
      <c r="H14" s="43">
        <v>4.044212962962963E-3</v>
      </c>
      <c r="I14" s="50" t="s">
        <v>40</v>
      </c>
    </row>
    <row r="15" spans="1:14" ht="15" customHeight="1" x14ac:dyDescent="0.3">
      <c r="A15" s="26">
        <v>9</v>
      </c>
      <c r="B15" s="119">
        <v>487</v>
      </c>
      <c r="C15" s="120" t="s">
        <v>35</v>
      </c>
      <c r="D15" s="121" t="s">
        <v>349</v>
      </c>
      <c r="E15" s="122" t="s">
        <v>350</v>
      </c>
      <c r="F15" s="123" t="s">
        <v>307</v>
      </c>
      <c r="G15" s="123" t="s">
        <v>308</v>
      </c>
      <c r="H15" s="43">
        <v>5.8770833333333323E-3</v>
      </c>
      <c r="I15" s="124" t="s">
        <v>626</v>
      </c>
    </row>
  </sheetData>
  <printOptions horizontalCentered="1"/>
  <pageMargins left="0.15748031496062992" right="0.15748031496062992" top="0.31496062992125984" bottom="0.43307086614173229" header="0.19685039370078741" footer="0.35433070866141736"/>
  <pageSetup paperSize="9" scale="9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2D292-890D-4356-AFA0-FC81F932036D}">
  <sheetPr>
    <tabColor rgb="FFFF0000"/>
  </sheetPr>
  <dimension ref="A1:O14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6640625" style="22" bestFit="1" customWidth="1"/>
    <col min="4" max="4" width="12.6640625" style="22" bestFit="1" customWidth="1"/>
    <col min="5" max="5" width="10.44140625" style="22" customWidth="1"/>
    <col min="6" max="6" width="7.77734375" style="22" bestFit="1" customWidth="1"/>
    <col min="7" max="7" width="8.109375" style="22" bestFit="1" customWidth="1"/>
    <col min="8" max="11" width="7" style="22" customWidth="1"/>
    <col min="12" max="13" width="9.109375" style="22" customWidth="1"/>
    <col min="14" max="14" width="6.6640625" style="22" customWidth="1"/>
    <col min="15" max="15" width="20.5546875" style="22" bestFit="1" customWidth="1"/>
    <col min="16" max="206" width="9.109375" style="22"/>
    <col min="207" max="207" width="5.5546875" style="22" customWidth="1"/>
    <col min="208" max="208" width="3.6640625" style="22" bestFit="1" customWidth="1"/>
    <col min="209" max="209" width="10.33203125" style="22" customWidth="1"/>
    <col min="210" max="210" width="11.109375" style="22" bestFit="1" customWidth="1"/>
    <col min="211" max="211" width="10.44140625" style="22" customWidth="1"/>
    <col min="212" max="212" width="13.88671875" style="22" bestFit="1" customWidth="1"/>
    <col min="213" max="213" width="9.109375" style="22"/>
    <col min="214" max="217" width="7" style="22" customWidth="1"/>
    <col min="218" max="219" width="0" style="22" hidden="1" customWidth="1"/>
    <col min="220" max="220" width="6.6640625" style="22" customWidth="1"/>
    <col min="221" max="221" width="6.44140625" style="22" bestFit="1" customWidth="1"/>
    <col min="222" max="222" width="5.6640625" style="22" bestFit="1" customWidth="1"/>
    <col min="223" max="224" width="20.88671875" style="22" bestFit="1" customWidth="1"/>
    <col min="225" max="462" width="9.109375" style="22"/>
    <col min="463" max="463" width="5.5546875" style="22" customWidth="1"/>
    <col min="464" max="464" width="3.6640625" style="22" bestFit="1" customWidth="1"/>
    <col min="465" max="465" width="10.33203125" style="22" customWidth="1"/>
    <col min="466" max="466" width="11.109375" style="22" bestFit="1" customWidth="1"/>
    <col min="467" max="467" width="10.44140625" style="22" customWidth="1"/>
    <col min="468" max="468" width="13.88671875" style="22" bestFit="1" customWidth="1"/>
    <col min="469" max="469" width="9.109375" style="22"/>
    <col min="470" max="473" width="7" style="22" customWidth="1"/>
    <col min="474" max="475" width="0" style="22" hidden="1" customWidth="1"/>
    <col min="476" max="476" width="6.6640625" style="22" customWidth="1"/>
    <col min="477" max="477" width="6.44140625" style="22" bestFit="1" customWidth="1"/>
    <col min="478" max="478" width="5.6640625" style="22" bestFit="1" customWidth="1"/>
    <col min="479" max="480" width="20.88671875" style="22" bestFit="1" customWidth="1"/>
    <col min="481" max="718" width="9.109375" style="22"/>
    <col min="719" max="719" width="5.5546875" style="22" customWidth="1"/>
    <col min="720" max="720" width="3.6640625" style="22" bestFit="1" customWidth="1"/>
    <col min="721" max="721" width="10.33203125" style="22" customWidth="1"/>
    <col min="722" max="722" width="11.109375" style="22" bestFit="1" customWidth="1"/>
    <col min="723" max="723" width="10.44140625" style="22" customWidth="1"/>
    <col min="724" max="724" width="13.88671875" style="22" bestFit="1" customWidth="1"/>
    <col min="725" max="725" width="9.109375" style="22"/>
    <col min="726" max="729" width="7" style="22" customWidth="1"/>
    <col min="730" max="731" width="0" style="22" hidden="1" customWidth="1"/>
    <col min="732" max="732" width="6.6640625" style="22" customWidth="1"/>
    <col min="733" max="733" width="6.44140625" style="22" bestFit="1" customWidth="1"/>
    <col min="734" max="734" width="5.6640625" style="22" bestFit="1" customWidth="1"/>
    <col min="735" max="736" width="20.88671875" style="22" bestFit="1" customWidth="1"/>
    <col min="737" max="974" width="9.109375" style="22"/>
    <col min="975" max="975" width="5.5546875" style="22" customWidth="1"/>
    <col min="976" max="976" width="3.6640625" style="22" bestFit="1" customWidth="1"/>
    <col min="977" max="977" width="10.33203125" style="22" customWidth="1"/>
    <col min="978" max="978" width="11.109375" style="22" bestFit="1" customWidth="1"/>
    <col min="979" max="979" width="10.44140625" style="22" customWidth="1"/>
    <col min="980" max="980" width="13.88671875" style="22" bestFit="1" customWidth="1"/>
    <col min="981" max="981" width="9.109375" style="22"/>
    <col min="982" max="985" width="7" style="22" customWidth="1"/>
    <col min="986" max="987" width="0" style="22" hidden="1" customWidth="1"/>
    <col min="988" max="988" width="6.6640625" style="22" customWidth="1"/>
    <col min="989" max="989" width="6.44140625" style="22" bestFit="1" customWidth="1"/>
    <col min="990" max="990" width="5.6640625" style="22" bestFit="1" customWidth="1"/>
    <col min="991" max="992" width="20.88671875" style="22" bestFit="1" customWidth="1"/>
    <col min="993" max="1230" width="9.109375" style="22"/>
    <col min="1231" max="1231" width="5.5546875" style="22" customWidth="1"/>
    <col min="1232" max="1232" width="3.6640625" style="22" bestFit="1" customWidth="1"/>
    <col min="1233" max="1233" width="10.33203125" style="22" customWidth="1"/>
    <col min="1234" max="1234" width="11.109375" style="22" bestFit="1" customWidth="1"/>
    <col min="1235" max="1235" width="10.44140625" style="22" customWidth="1"/>
    <col min="1236" max="1236" width="13.88671875" style="22" bestFit="1" customWidth="1"/>
    <col min="1237" max="1237" width="9.109375" style="22"/>
    <col min="1238" max="1241" width="7" style="22" customWidth="1"/>
    <col min="1242" max="1243" width="0" style="22" hidden="1" customWidth="1"/>
    <col min="1244" max="1244" width="6.6640625" style="22" customWidth="1"/>
    <col min="1245" max="1245" width="6.44140625" style="22" bestFit="1" customWidth="1"/>
    <col min="1246" max="1246" width="5.6640625" style="22" bestFit="1" customWidth="1"/>
    <col min="1247" max="1248" width="20.88671875" style="22" bestFit="1" customWidth="1"/>
    <col min="1249" max="1486" width="9.109375" style="22"/>
    <col min="1487" max="1487" width="5.5546875" style="22" customWidth="1"/>
    <col min="1488" max="1488" width="3.6640625" style="22" bestFit="1" customWidth="1"/>
    <col min="1489" max="1489" width="10.33203125" style="22" customWidth="1"/>
    <col min="1490" max="1490" width="11.109375" style="22" bestFit="1" customWidth="1"/>
    <col min="1491" max="1491" width="10.44140625" style="22" customWidth="1"/>
    <col min="1492" max="1492" width="13.88671875" style="22" bestFit="1" customWidth="1"/>
    <col min="1493" max="1493" width="9.109375" style="22"/>
    <col min="1494" max="1497" width="7" style="22" customWidth="1"/>
    <col min="1498" max="1499" width="0" style="22" hidden="1" customWidth="1"/>
    <col min="1500" max="1500" width="6.6640625" style="22" customWidth="1"/>
    <col min="1501" max="1501" width="6.44140625" style="22" bestFit="1" customWidth="1"/>
    <col min="1502" max="1502" width="5.6640625" style="22" bestFit="1" customWidth="1"/>
    <col min="1503" max="1504" width="20.88671875" style="22" bestFit="1" customWidth="1"/>
    <col min="1505" max="1742" width="9.109375" style="22"/>
    <col min="1743" max="1743" width="5.5546875" style="22" customWidth="1"/>
    <col min="1744" max="1744" width="3.6640625" style="22" bestFit="1" customWidth="1"/>
    <col min="1745" max="1745" width="10.33203125" style="22" customWidth="1"/>
    <col min="1746" max="1746" width="11.109375" style="22" bestFit="1" customWidth="1"/>
    <col min="1747" max="1747" width="10.44140625" style="22" customWidth="1"/>
    <col min="1748" max="1748" width="13.88671875" style="22" bestFit="1" customWidth="1"/>
    <col min="1749" max="1749" width="9.109375" style="22"/>
    <col min="1750" max="1753" width="7" style="22" customWidth="1"/>
    <col min="1754" max="1755" width="0" style="22" hidden="1" customWidth="1"/>
    <col min="1756" max="1756" width="6.6640625" style="22" customWidth="1"/>
    <col min="1757" max="1757" width="6.44140625" style="22" bestFit="1" customWidth="1"/>
    <col min="1758" max="1758" width="5.6640625" style="22" bestFit="1" customWidth="1"/>
    <col min="1759" max="1760" width="20.88671875" style="22" bestFit="1" customWidth="1"/>
    <col min="1761" max="1998" width="9.109375" style="22"/>
    <col min="1999" max="1999" width="5.5546875" style="22" customWidth="1"/>
    <col min="2000" max="2000" width="3.6640625" style="22" bestFit="1" customWidth="1"/>
    <col min="2001" max="2001" width="10.33203125" style="22" customWidth="1"/>
    <col min="2002" max="2002" width="11.109375" style="22" bestFit="1" customWidth="1"/>
    <col min="2003" max="2003" width="10.44140625" style="22" customWidth="1"/>
    <col min="2004" max="2004" width="13.88671875" style="22" bestFit="1" customWidth="1"/>
    <col min="2005" max="2005" width="9.109375" style="22"/>
    <col min="2006" max="2009" width="7" style="22" customWidth="1"/>
    <col min="2010" max="2011" width="0" style="22" hidden="1" customWidth="1"/>
    <col min="2012" max="2012" width="6.6640625" style="22" customWidth="1"/>
    <col min="2013" max="2013" width="6.44140625" style="22" bestFit="1" customWidth="1"/>
    <col min="2014" max="2014" width="5.6640625" style="22" bestFit="1" customWidth="1"/>
    <col min="2015" max="2016" width="20.88671875" style="22" bestFit="1" customWidth="1"/>
    <col min="2017" max="2254" width="9.109375" style="22"/>
    <col min="2255" max="2255" width="5.5546875" style="22" customWidth="1"/>
    <col min="2256" max="2256" width="3.6640625" style="22" bestFit="1" customWidth="1"/>
    <col min="2257" max="2257" width="10.33203125" style="22" customWidth="1"/>
    <col min="2258" max="2258" width="11.109375" style="22" bestFit="1" customWidth="1"/>
    <col min="2259" max="2259" width="10.44140625" style="22" customWidth="1"/>
    <col min="2260" max="2260" width="13.88671875" style="22" bestFit="1" customWidth="1"/>
    <col min="2261" max="2261" width="9.109375" style="22"/>
    <col min="2262" max="2265" width="7" style="22" customWidth="1"/>
    <col min="2266" max="2267" width="0" style="22" hidden="1" customWidth="1"/>
    <col min="2268" max="2268" width="6.6640625" style="22" customWidth="1"/>
    <col min="2269" max="2269" width="6.44140625" style="22" bestFit="1" customWidth="1"/>
    <col min="2270" max="2270" width="5.6640625" style="22" bestFit="1" customWidth="1"/>
    <col min="2271" max="2272" width="20.88671875" style="22" bestFit="1" customWidth="1"/>
    <col min="2273" max="2510" width="9.109375" style="22"/>
    <col min="2511" max="2511" width="5.5546875" style="22" customWidth="1"/>
    <col min="2512" max="2512" width="3.6640625" style="22" bestFit="1" customWidth="1"/>
    <col min="2513" max="2513" width="10.33203125" style="22" customWidth="1"/>
    <col min="2514" max="2514" width="11.109375" style="22" bestFit="1" customWidth="1"/>
    <col min="2515" max="2515" width="10.44140625" style="22" customWidth="1"/>
    <col min="2516" max="2516" width="13.88671875" style="22" bestFit="1" customWidth="1"/>
    <col min="2517" max="2517" width="9.109375" style="22"/>
    <col min="2518" max="2521" width="7" style="22" customWidth="1"/>
    <col min="2522" max="2523" width="0" style="22" hidden="1" customWidth="1"/>
    <col min="2524" max="2524" width="6.6640625" style="22" customWidth="1"/>
    <col min="2525" max="2525" width="6.44140625" style="22" bestFit="1" customWidth="1"/>
    <col min="2526" max="2526" width="5.6640625" style="22" bestFit="1" customWidth="1"/>
    <col min="2527" max="2528" width="20.88671875" style="22" bestFit="1" customWidth="1"/>
    <col min="2529" max="2766" width="9.109375" style="22"/>
    <col min="2767" max="2767" width="5.5546875" style="22" customWidth="1"/>
    <col min="2768" max="2768" width="3.6640625" style="22" bestFit="1" customWidth="1"/>
    <col min="2769" max="2769" width="10.33203125" style="22" customWidth="1"/>
    <col min="2770" max="2770" width="11.109375" style="22" bestFit="1" customWidth="1"/>
    <col min="2771" max="2771" width="10.44140625" style="22" customWidth="1"/>
    <col min="2772" max="2772" width="13.88671875" style="22" bestFit="1" customWidth="1"/>
    <col min="2773" max="2773" width="9.109375" style="22"/>
    <col min="2774" max="2777" width="7" style="22" customWidth="1"/>
    <col min="2778" max="2779" width="0" style="22" hidden="1" customWidth="1"/>
    <col min="2780" max="2780" width="6.6640625" style="22" customWidth="1"/>
    <col min="2781" max="2781" width="6.44140625" style="22" bestFit="1" customWidth="1"/>
    <col min="2782" max="2782" width="5.6640625" style="22" bestFit="1" customWidth="1"/>
    <col min="2783" max="2784" width="20.88671875" style="22" bestFit="1" customWidth="1"/>
    <col min="2785" max="3022" width="9.109375" style="22"/>
    <col min="3023" max="3023" width="5.5546875" style="22" customWidth="1"/>
    <col min="3024" max="3024" width="3.6640625" style="22" bestFit="1" customWidth="1"/>
    <col min="3025" max="3025" width="10.33203125" style="22" customWidth="1"/>
    <col min="3026" max="3026" width="11.109375" style="22" bestFit="1" customWidth="1"/>
    <col min="3027" max="3027" width="10.44140625" style="22" customWidth="1"/>
    <col min="3028" max="3028" width="13.88671875" style="22" bestFit="1" customWidth="1"/>
    <col min="3029" max="3029" width="9.109375" style="22"/>
    <col min="3030" max="3033" width="7" style="22" customWidth="1"/>
    <col min="3034" max="3035" width="0" style="22" hidden="1" customWidth="1"/>
    <col min="3036" max="3036" width="6.6640625" style="22" customWidth="1"/>
    <col min="3037" max="3037" width="6.44140625" style="22" bestFit="1" customWidth="1"/>
    <col min="3038" max="3038" width="5.6640625" style="22" bestFit="1" customWidth="1"/>
    <col min="3039" max="3040" width="20.88671875" style="22" bestFit="1" customWidth="1"/>
    <col min="3041" max="3278" width="9.109375" style="22"/>
    <col min="3279" max="3279" width="5.5546875" style="22" customWidth="1"/>
    <col min="3280" max="3280" width="3.6640625" style="22" bestFit="1" customWidth="1"/>
    <col min="3281" max="3281" width="10.33203125" style="22" customWidth="1"/>
    <col min="3282" max="3282" width="11.109375" style="22" bestFit="1" customWidth="1"/>
    <col min="3283" max="3283" width="10.44140625" style="22" customWidth="1"/>
    <col min="3284" max="3284" width="13.88671875" style="22" bestFit="1" customWidth="1"/>
    <col min="3285" max="3285" width="9.109375" style="22"/>
    <col min="3286" max="3289" width="7" style="22" customWidth="1"/>
    <col min="3290" max="3291" width="0" style="22" hidden="1" customWidth="1"/>
    <col min="3292" max="3292" width="6.6640625" style="22" customWidth="1"/>
    <col min="3293" max="3293" width="6.44140625" style="22" bestFit="1" customWidth="1"/>
    <col min="3294" max="3294" width="5.6640625" style="22" bestFit="1" customWidth="1"/>
    <col min="3295" max="3296" width="20.88671875" style="22" bestFit="1" customWidth="1"/>
    <col min="3297" max="3534" width="9.109375" style="22"/>
    <col min="3535" max="3535" width="5.5546875" style="22" customWidth="1"/>
    <col min="3536" max="3536" width="3.6640625" style="22" bestFit="1" customWidth="1"/>
    <col min="3537" max="3537" width="10.33203125" style="22" customWidth="1"/>
    <col min="3538" max="3538" width="11.109375" style="22" bestFit="1" customWidth="1"/>
    <col min="3539" max="3539" width="10.44140625" style="22" customWidth="1"/>
    <col min="3540" max="3540" width="13.88671875" style="22" bestFit="1" customWidth="1"/>
    <col min="3541" max="3541" width="9.109375" style="22"/>
    <col min="3542" max="3545" width="7" style="22" customWidth="1"/>
    <col min="3546" max="3547" width="0" style="22" hidden="1" customWidth="1"/>
    <col min="3548" max="3548" width="6.6640625" style="22" customWidth="1"/>
    <col min="3549" max="3549" width="6.44140625" style="22" bestFit="1" customWidth="1"/>
    <col min="3550" max="3550" width="5.6640625" style="22" bestFit="1" customWidth="1"/>
    <col min="3551" max="3552" width="20.88671875" style="22" bestFit="1" customWidth="1"/>
    <col min="3553" max="3790" width="9.109375" style="22"/>
    <col min="3791" max="3791" width="5.5546875" style="22" customWidth="1"/>
    <col min="3792" max="3792" width="3.6640625" style="22" bestFit="1" customWidth="1"/>
    <col min="3793" max="3793" width="10.33203125" style="22" customWidth="1"/>
    <col min="3794" max="3794" width="11.109375" style="22" bestFit="1" customWidth="1"/>
    <col min="3795" max="3795" width="10.44140625" style="22" customWidth="1"/>
    <col min="3796" max="3796" width="13.88671875" style="22" bestFit="1" customWidth="1"/>
    <col min="3797" max="3797" width="9.109375" style="22"/>
    <col min="3798" max="3801" width="7" style="22" customWidth="1"/>
    <col min="3802" max="3803" width="0" style="22" hidden="1" customWidth="1"/>
    <col min="3804" max="3804" width="6.6640625" style="22" customWidth="1"/>
    <col min="3805" max="3805" width="6.44140625" style="22" bestFit="1" customWidth="1"/>
    <col min="3806" max="3806" width="5.6640625" style="22" bestFit="1" customWidth="1"/>
    <col min="3807" max="3808" width="20.88671875" style="22" bestFit="1" customWidth="1"/>
    <col min="3809" max="4046" width="9.109375" style="22"/>
    <col min="4047" max="4047" width="5.5546875" style="22" customWidth="1"/>
    <col min="4048" max="4048" width="3.6640625" style="22" bestFit="1" customWidth="1"/>
    <col min="4049" max="4049" width="10.33203125" style="22" customWidth="1"/>
    <col min="4050" max="4050" width="11.109375" style="22" bestFit="1" customWidth="1"/>
    <col min="4051" max="4051" width="10.44140625" style="22" customWidth="1"/>
    <col min="4052" max="4052" width="13.88671875" style="22" bestFit="1" customWidth="1"/>
    <col min="4053" max="4053" width="9.109375" style="22"/>
    <col min="4054" max="4057" width="7" style="22" customWidth="1"/>
    <col min="4058" max="4059" width="0" style="22" hidden="1" customWidth="1"/>
    <col min="4060" max="4060" width="6.6640625" style="22" customWidth="1"/>
    <col min="4061" max="4061" width="6.44140625" style="22" bestFit="1" customWidth="1"/>
    <col min="4062" max="4062" width="5.6640625" style="22" bestFit="1" customWidth="1"/>
    <col min="4063" max="4064" width="20.88671875" style="22" bestFit="1" customWidth="1"/>
    <col min="4065" max="4302" width="9.109375" style="22"/>
    <col min="4303" max="4303" width="5.5546875" style="22" customWidth="1"/>
    <col min="4304" max="4304" width="3.6640625" style="22" bestFit="1" customWidth="1"/>
    <col min="4305" max="4305" width="10.33203125" style="22" customWidth="1"/>
    <col min="4306" max="4306" width="11.109375" style="22" bestFit="1" customWidth="1"/>
    <col min="4307" max="4307" width="10.44140625" style="22" customWidth="1"/>
    <col min="4308" max="4308" width="13.88671875" style="22" bestFit="1" customWidth="1"/>
    <col min="4309" max="4309" width="9.109375" style="22"/>
    <col min="4310" max="4313" width="7" style="22" customWidth="1"/>
    <col min="4314" max="4315" width="0" style="22" hidden="1" customWidth="1"/>
    <col min="4316" max="4316" width="6.6640625" style="22" customWidth="1"/>
    <col min="4317" max="4317" width="6.44140625" style="22" bestFit="1" customWidth="1"/>
    <col min="4318" max="4318" width="5.6640625" style="22" bestFit="1" customWidth="1"/>
    <col min="4319" max="4320" width="20.88671875" style="22" bestFit="1" customWidth="1"/>
    <col min="4321" max="4558" width="9.109375" style="22"/>
    <col min="4559" max="4559" width="5.5546875" style="22" customWidth="1"/>
    <col min="4560" max="4560" width="3.6640625" style="22" bestFit="1" customWidth="1"/>
    <col min="4561" max="4561" width="10.33203125" style="22" customWidth="1"/>
    <col min="4562" max="4562" width="11.109375" style="22" bestFit="1" customWidth="1"/>
    <col min="4563" max="4563" width="10.44140625" style="22" customWidth="1"/>
    <col min="4564" max="4564" width="13.88671875" style="22" bestFit="1" customWidth="1"/>
    <col min="4565" max="4565" width="9.109375" style="22"/>
    <col min="4566" max="4569" width="7" style="22" customWidth="1"/>
    <col min="4570" max="4571" width="0" style="22" hidden="1" customWidth="1"/>
    <col min="4572" max="4572" width="6.6640625" style="22" customWidth="1"/>
    <col min="4573" max="4573" width="6.44140625" style="22" bestFit="1" customWidth="1"/>
    <col min="4574" max="4574" width="5.6640625" style="22" bestFit="1" customWidth="1"/>
    <col min="4575" max="4576" width="20.88671875" style="22" bestFit="1" customWidth="1"/>
    <col min="4577" max="4814" width="9.109375" style="22"/>
    <col min="4815" max="4815" width="5.5546875" style="22" customWidth="1"/>
    <col min="4816" max="4816" width="3.6640625" style="22" bestFit="1" customWidth="1"/>
    <col min="4817" max="4817" width="10.33203125" style="22" customWidth="1"/>
    <col min="4818" max="4818" width="11.109375" style="22" bestFit="1" customWidth="1"/>
    <col min="4819" max="4819" width="10.44140625" style="22" customWidth="1"/>
    <col min="4820" max="4820" width="13.88671875" style="22" bestFit="1" customWidth="1"/>
    <col min="4821" max="4821" width="9.109375" style="22"/>
    <col min="4822" max="4825" width="7" style="22" customWidth="1"/>
    <col min="4826" max="4827" width="0" style="22" hidden="1" customWidth="1"/>
    <col min="4828" max="4828" width="6.6640625" style="22" customWidth="1"/>
    <col min="4829" max="4829" width="6.44140625" style="22" bestFit="1" customWidth="1"/>
    <col min="4830" max="4830" width="5.6640625" style="22" bestFit="1" customWidth="1"/>
    <col min="4831" max="4832" width="20.88671875" style="22" bestFit="1" customWidth="1"/>
    <col min="4833" max="5070" width="9.109375" style="22"/>
    <col min="5071" max="5071" width="5.5546875" style="22" customWidth="1"/>
    <col min="5072" max="5072" width="3.6640625" style="22" bestFit="1" customWidth="1"/>
    <col min="5073" max="5073" width="10.33203125" style="22" customWidth="1"/>
    <col min="5074" max="5074" width="11.109375" style="22" bestFit="1" customWidth="1"/>
    <col min="5075" max="5075" width="10.44140625" style="22" customWidth="1"/>
    <col min="5076" max="5076" width="13.88671875" style="22" bestFit="1" customWidth="1"/>
    <col min="5077" max="5077" width="9.109375" style="22"/>
    <col min="5078" max="5081" width="7" style="22" customWidth="1"/>
    <col min="5082" max="5083" width="0" style="22" hidden="1" customWidth="1"/>
    <col min="5084" max="5084" width="6.6640625" style="22" customWidth="1"/>
    <col min="5085" max="5085" width="6.44140625" style="22" bestFit="1" customWidth="1"/>
    <col min="5086" max="5086" width="5.6640625" style="22" bestFit="1" customWidth="1"/>
    <col min="5087" max="5088" width="20.88671875" style="22" bestFit="1" customWidth="1"/>
    <col min="5089" max="5326" width="9.109375" style="22"/>
    <col min="5327" max="5327" width="5.5546875" style="22" customWidth="1"/>
    <col min="5328" max="5328" width="3.6640625" style="22" bestFit="1" customWidth="1"/>
    <col min="5329" max="5329" width="10.33203125" style="22" customWidth="1"/>
    <col min="5330" max="5330" width="11.109375" style="22" bestFit="1" customWidth="1"/>
    <col min="5331" max="5331" width="10.44140625" style="22" customWidth="1"/>
    <col min="5332" max="5332" width="13.88671875" style="22" bestFit="1" customWidth="1"/>
    <col min="5333" max="5333" width="9.109375" style="22"/>
    <col min="5334" max="5337" width="7" style="22" customWidth="1"/>
    <col min="5338" max="5339" width="0" style="22" hidden="1" customWidth="1"/>
    <col min="5340" max="5340" width="6.6640625" style="22" customWidth="1"/>
    <col min="5341" max="5341" width="6.44140625" style="22" bestFit="1" customWidth="1"/>
    <col min="5342" max="5342" width="5.6640625" style="22" bestFit="1" customWidth="1"/>
    <col min="5343" max="5344" width="20.88671875" style="22" bestFit="1" customWidth="1"/>
    <col min="5345" max="5582" width="9.109375" style="22"/>
    <col min="5583" max="5583" width="5.5546875" style="22" customWidth="1"/>
    <col min="5584" max="5584" width="3.6640625" style="22" bestFit="1" customWidth="1"/>
    <col min="5585" max="5585" width="10.33203125" style="22" customWidth="1"/>
    <col min="5586" max="5586" width="11.109375" style="22" bestFit="1" customWidth="1"/>
    <col min="5587" max="5587" width="10.44140625" style="22" customWidth="1"/>
    <col min="5588" max="5588" width="13.88671875" style="22" bestFit="1" customWidth="1"/>
    <col min="5589" max="5589" width="9.109375" style="22"/>
    <col min="5590" max="5593" width="7" style="22" customWidth="1"/>
    <col min="5594" max="5595" width="0" style="22" hidden="1" customWidth="1"/>
    <col min="5596" max="5596" width="6.6640625" style="22" customWidth="1"/>
    <col min="5597" max="5597" width="6.44140625" style="22" bestFit="1" customWidth="1"/>
    <col min="5598" max="5598" width="5.6640625" style="22" bestFit="1" customWidth="1"/>
    <col min="5599" max="5600" width="20.88671875" style="22" bestFit="1" customWidth="1"/>
    <col min="5601" max="5838" width="9.109375" style="22"/>
    <col min="5839" max="5839" width="5.5546875" style="22" customWidth="1"/>
    <col min="5840" max="5840" width="3.6640625" style="22" bestFit="1" customWidth="1"/>
    <col min="5841" max="5841" width="10.33203125" style="22" customWidth="1"/>
    <col min="5842" max="5842" width="11.109375" style="22" bestFit="1" customWidth="1"/>
    <col min="5843" max="5843" width="10.44140625" style="22" customWidth="1"/>
    <col min="5844" max="5844" width="13.88671875" style="22" bestFit="1" customWidth="1"/>
    <col min="5845" max="5845" width="9.109375" style="22"/>
    <col min="5846" max="5849" width="7" style="22" customWidth="1"/>
    <col min="5850" max="5851" width="0" style="22" hidden="1" customWidth="1"/>
    <col min="5852" max="5852" width="6.6640625" style="22" customWidth="1"/>
    <col min="5853" max="5853" width="6.44140625" style="22" bestFit="1" customWidth="1"/>
    <col min="5854" max="5854" width="5.6640625" style="22" bestFit="1" customWidth="1"/>
    <col min="5855" max="5856" width="20.88671875" style="22" bestFit="1" customWidth="1"/>
    <col min="5857" max="6094" width="9.109375" style="22"/>
    <col min="6095" max="6095" width="5.5546875" style="22" customWidth="1"/>
    <col min="6096" max="6096" width="3.6640625" style="22" bestFit="1" customWidth="1"/>
    <col min="6097" max="6097" width="10.33203125" style="22" customWidth="1"/>
    <col min="6098" max="6098" width="11.109375" style="22" bestFit="1" customWidth="1"/>
    <col min="6099" max="6099" width="10.44140625" style="22" customWidth="1"/>
    <col min="6100" max="6100" width="13.88671875" style="22" bestFit="1" customWidth="1"/>
    <col min="6101" max="6101" width="9.109375" style="22"/>
    <col min="6102" max="6105" width="7" style="22" customWidth="1"/>
    <col min="6106" max="6107" width="0" style="22" hidden="1" customWidth="1"/>
    <col min="6108" max="6108" width="6.6640625" style="22" customWidth="1"/>
    <col min="6109" max="6109" width="6.44140625" style="22" bestFit="1" customWidth="1"/>
    <col min="6110" max="6110" width="5.6640625" style="22" bestFit="1" customWidth="1"/>
    <col min="6111" max="6112" width="20.88671875" style="22" bestFit="1" customWidth="1"/>
    <col min="6113" max="6350" width="9.109375" style="22"/>
    <col min="6351" max="6351" width="5.5546875" style="22" customWidth="1"/>
    <col min="6352" max="6352" width="3.6640625" style="22" bestFit="1" customWidth="1"/>
    <col min="6353" max="6353" width="10.33203125" style="22" customWidth="1"/>
    <col min="6354" max="6354" width="11.109375" style="22" bestFit="1" customWidth="1"/>
    <col min="6355" max="6355" width="10.44140625" style="22" customWidth="1"/>
    <col min="6356" max="6356" width="13.88671875" style="22" bestFit="1" customWidth="1"/>
    <col min="6357" max="6357" width="9.109375" style="22"/>
    <col min="6358" max="6361" width="7" style="22" customWidth="1"/>
    <col min="6362" max="6363" width="0" style="22" hidden="1" customWidth="1"/>
    <col min="6364" max="6364" width="6.6640625" style="22" customWidth="1"/>
    <col min="6365" max="6365" width="6.44140625" style="22" bestFit="1" customWidth="1"/>
    <col min="6366" max="6366" width="5.6640625" style="22" bestFit="1" customWidth="1"/>
    <col min="6367" max="6368" width="20.88671875" style="22" bestFit="1" customWidth="1"/>
    <col min="6369" max="6606" width="9.109375" style="22"/>
    <col min="6607" max="6607" width="5.5546875" style="22" customWidth="1"/>
    <col min="6608" max="6608" width="3.6640625" style="22" bestFit="1" customWidth="1"/>
    <col min="6609" max="6609" width="10.33203125" style="22" customWidth="1"/>
    <col min="6610" max="6610" width="11.109375" style="22" bestFit="1" customWidth="1"/>
    <col min="6611" max="6611" width="10.44140625" style="22" customWidth="1"/>
    <col min="6612" max="6612" width="13.88671875" style="22" bestFit="1" customWidth="1"/>
    <col min="6613" max="6613" width="9.109375" style="22"/>
    <col min="6614" max="6617" width="7" style="22" customWidth="1"/>
    <col min="6618" max="6619" width="0" style="22" hidden="1" customWidth="1"/>
    <col min="6620" max="6620" width="6.6640625" style="22" customWidth="1"/>
    <col min="6621" max="6621" width="6.44140625" style="22" bestFit="1" customWidth="1"/>
    <col min="6622" max="6622" width="5.6640625" style="22" bestFit="1" customWidth="1"/>
    <col min="6623" max="6624" width="20.88671875" style="22" bestFit="1" customWidth="1"/>
    <col min="6625" max="6862" width="9.109375" style="22"/>
    <col min="6863" max="6863" width="5.5546875" style="22" customWidth="1"/>
    <col min="6864" max="6864" width="3.6640625" style="22" bestFit="1" customWidth="1"/>
    <col min="6865" max="6865" width="10.33203125" style="22" customWidth="1"/>
    <col min="6866" max="6866" width="11.109375" style="22" bestFit="1" customWidth="1"/>
    <col min="6867" max="6867" width="10.44140625" style="22" customWidth="1"/>
    <col min="6868" max="6868" width="13.88671875" style="22" bestFit="1" customWidth="1"/>
    <col min="6869" max="6869" width="9.109375" style="22"/>
    <col min="6870" max="6873" width="7" style="22" customWidth="1"/>
    <col min="6874" max="6875" width="0" style="22" hidden="1" customWidth="1"/>
    <col min="6876" max="6876" width="6.6640625" style="22" customWidth="1"/>
    <col min="6877" max="6877" width="6.44140625" style="22" bestFit="1" customWidth="1"/>
    <col min="6878" max="6878" width="5.6640625" style="22" bestFit="1" customWidth="1"/>
    <col min="6879" max="6880" width="20.88671875" style="22" bestFit="1" customWidth="1"/>
    <col min="6881" max="7118" width="9.109375" style="22"/>
    <col min="7119" max="7119" width="5.5546875" style="22" customWidth="1"/>
    <col min="7120" max="7120" width="3.6640625" style="22" bestFit="1" customWidth="1"/>
    <col min="7121" max="7121" width="10.33203125" style="22" customWidth="1"/>
    <col min="7122" max="7122" width="11.109375" style="22" bestFit="1" customWidth="1"/>
    <col min="7123" max="7123" width="10.44140625" style="22" customWidth="1"/>
    <col min="7124" max="7124" width="13.88671875" style="22" bestFit="1" customWidth="1"/>
    <col min="7125" max="7125" width="9.109375" style="22"/>
    <col min="7126" max="7129" width="7" style="22" customWidth="1"/>
    <col min="7130" max="7131" width="0" style="22" hidden="1" customWidth="1"/>
    <col min="7132" max="7132" width="6.6640625" style="22" customWidth="1"/>
    <col min="7133" max="7133" width="6.44140625" style="22" bestFit="1" customWidth="1"/>
    <col min="7134" max="7134" width="5.6640625" style="22" bestFit="1" customWidth="1"/>
    <col min="7135" max="7136" width="20.88671875" style="22" bestFit="1" customWidth="1"/>
    <col min="7137" max="7374" width="9.109375" style="22"/>
    <col min="7375" max="7375" width="5.5546875" style="22" customWidth="1"/>
    <col min="7376" max="7376" width="3.6640625" style="22" bestFit="1" customWidth="1"/>
    <col min="7377" max="7377" width="10.33203125" style="22" customWidth="1"/>
    <col min="7378" max="7378" width="11.109375" style="22" bestFit="1" customWidth="1"/>
    <col min="7379" max="7379" width="10.44140625" style="22" customWidth="1"/>
    <col min="7380" max="7380" width="13.88671875" style="22" bestFit="1" customWidth="1"/>
    <col min="7381" max="7381" width="9.109375" style="22"/>
    <col min="7382" max="7385" width="7" style="22" customWidth="1"/>
    <col min="7386" max="7387" width="0" style="22" hidden="1" customWidth="1"/>
    <col min="7388" max="7388" width="6.6640625" style="22" customWidth="1"/>
    <col min="7389" max="7389" width="6.44140625" style="22" bestFit="1" customWidth="1"/>
    <col min="7390" max="7390" width="5.6640625" style="22" bestFit="1" customWidth="1"/>
    <col min="7391" max="7392" width="20.88671875" style="22" bestFit="1" customWidth="1"/>
    <col min="7393" max="7630" width="9.109375" style="22"/>
    <col min="7631" max="7631" width="5.5546875" style="22" customWidth="1"/>
    <col min="7632" max="7632" width="3.6640625" style="22" bestFit="1" customWidth="1"/>
    <col min="7633" max="7633" width="10.33203125" style="22" customWidth="1"/>
    <col min="7634" max="7634" width="11.109375" style="22" bestFit="1" customWidth="1"/>
    <col min="7635" max="7635" width="10.44140625" style="22" customWidth="1"/>
    <col min="7636" max="7636" width="13.88671875" style="22" bestFit="1" customWidth="1"/>
    <col min="7637" max="7637" width="9.109375" style="22"/>
    <col min="7638" max="7641" width="7" style="22" customWidth="1"/>
    <col min="7642" max="7643" width="0" style="22" hidden="1" customWidth="1"/>
    <col min="7644" max="7644" width="6.6640625" style="22" customWidth="1"/>
    <col min="7645" max="7645" width="6.44140625" style="22" bestFit="1" customWidth="1"/>
    <col min="7646" max="7646" width="5.6640625" style="22" bestFit="1" customWidth="1"/>
    <col min="7647" max="7648" width="20.88671875" style="22" bestFit="1" customWidth="1"/>
    <col min="7649" max="7886" width="9.109375" style="22"/>
    <col min="7887" max="7887" width="5.5546875" style="22" customWidth="1"/>
    <col min="7888" max="7888" width="3.6640625" style="22" bestFit="1" customWidth="1"/>
    <col min="7889" max="7889" width="10.33203125" style="22" customWidth="1"/>
    <col min="7890" max="7890" width="11.109375" style="22" bestFit="1" customWidth="1"/>
    <col min="7891" max="7891" width="10.44140625" style="22" customWidth="1"/>
    <col min="7892" max="7892" width="13.88671875" style="22" bestFit="1" customWidth="1"/>
    <col min="7893" max="7893" width="9.109375" style="22"/>
    <col min="7894" max="7897" width="7" style="22" customWidth="1"/>
    <col min="7898" max="7899" width="0" style="22" hidden="1" customWidth="1"/>
    <col min="7900" max="7900" width="6.6640625" style="22" customWidth="1"/>
    <col min="7901" max="7901" width="6.44140625" style="22" bestFit="1" customWidth="1"/>
    <col min="7902" max="7902" width="5.6640625" style="22" bestFit="1" customWidth="1"/>
    <col min="7903" max="7904" width="20.88671875" style="22" bestFit="1" customWidth="1"/>
    <col min="7905" max="8142" width="9.109375" style="22"/>
    <col min="8143" max="8143" width="5.5546875" style="22" customWidth="1"/>
    <col min="8144" max="8144" width="3.6640625" style="22" bestFit="1" customWidth="1"/>
    <col min="8145" max="8145" width="10.33203125" style="22" customWidth="1"/>
    <col min="8146" max="8146" width="11.109375" style="22" bestFit="1" customWidth="1"/>
    <col min="8147" max="8147" width="10.44140625" style="22" customWidth="1"/>
    <col min="8148" max="8148" width="13.88671875" style="22" bestFit="1" customWidth="1"/>
    <col min="8149" max="8149" width="9.109375" style="22"/>
    <col min="8150" max="8153" width="7" style="22" customWidth="1"/>
    <col min="8154" max="8155" width="0" style="22" hidden="1" customWidth="1"/>
    <col min="8156" max="8156" width="6.6640625" style="22" customWidth="1"/>
    <col min="8157" max="8157" width="6.44140625" style="22" bestFit="1" customWidth="1"/>
    <col min="8158" max="8158" width="5.6640625" style="22" bestFit="1" customWidth="1"/>
    <col min="8159" max="8160" width="20.88671875" style="22" bestFit="1" customWidth="1"/>
    <col min="8161" max="8398" width="9.109375" style="22"/>
    <col min="8399" max="8399" width="5.5546875" style="22" customWidth="1"/>
    <col min="8400" max="8400" width="3.6640625" style="22" bestFit="1" customWidth="1"/>
    <col min="8401" max="8401" width="10.33203125" style="22" customWidth="1"/>
    <col min="8402" max="8402" width="11.109375" style="22" bestFit="1" customWidth="1"/>
    <col min="8403" max="8403" width="10.44140625" style="22" customWidth="1"/>
    <col min="8404" max="8404" width="13.88671875" style="22" bestFit="1" customWidth="1"/>
    <col min="8405" max="8405" width="9.109375" style="22"/>
    <col min="8406" max="8409" width="7" style="22" customWidth="1"/>
    <col min="8410" max="8411" width="0" style="22" hidden="1" customWidth="1"/>
    <col min="8412" max="8412" width="6.6640625" style="22" customWidth="1"/>
    <col min="8413" max="8413" width="6.44140625" style="22" bestFit="1" customWidth="1"/>
    <col min="8414" max="8414" width="5.6640625" style="22" bestFit="1" customWidth="1"/>
    <col min="8415" max="8416" width="20.88671875" style="22" bestFit="1" customWidth="1"/>
    <col min="8417" max="8654" width="9.109375" style="22"/>
    <col min="8655" max="8655" width="5.5546875" style="22" customWidth="1"/>
    <col min="8656" max="8656" width="3.6640625" style="22" bestFit="1" customWidth="1"/>
    <col min="8657" max="8657" width="10.33203125" style="22" customWidth="1"/>
    <col min="8658" max="8658" width="11.109375" style="22" bestFit="1" customWidth="1"/>
    <col min="8659" max="8659" width="10.44140625" style="22" customWidth="1"/>
    <col min="8660" max="8660" width="13.88671875" style="22" bestFit="1" customWidth="1"/>
    <col min="8661" max="8661" width="9.109375" style="22"/>
    <col min="8662" max="8665" width="7" style="22" customWidth="1"/>
    <col min="8666" max="8667" width="0" style="22" hidden="1" customWidth="1"/>
    <col min="8668" max="8668" width="6.6640625" style="22" customWidth="1"/>
    <col min="8669" max="8669" width="6.44140625" style="22" bestFit="1" customWidth="1"/>
    <col min="8670" max="8670" width="5.6640625" style="22" bestFit="1" customWidth="1"/>
    <col min="8671" max="8672" width="20.88671875" style="22" bestFit="1" customWidth="1"/>
    <col min="8673" max="8910" width="9.109375" style="22"/>
    <col min="8911" max="8911" width="5.5546875" style="22" customWidth="1"/>
    <col min="8912" max="8912" width="3.6640625" style="22" bestFit="1" customWidth="1"/>
    <col min="8913" max="8913" width="10.33203125" style="22" customWidth="1"/>
    <col min="8914" max="8914" width="11.109375" style="22" bestFit="1" customWidth="1"/>
    <col min="8915" max="8915" width="10.44140625" style="22" customWidth="1"/>
    <col min="8916" max="8916" width="13.88671875" style="22" bestFit="1" customWidth="1"/>
    <col min="8917" max="8917" width="9.109375" style="22"/>
    <col min="8918" max="8921" width="7" style="22" customWidth="1"/>
    <col min="8922" max="8923" width="0" style="22" hidden="1" customWidth="1"/>
    <col min="8924" max="8924" width="6.6640625" style="22" customWidth="1"/>
    <col min="8925" max="8925" width="6.44140625" style="22" bestFit="1" customWidth="1"/>
    <col min="8926" max="8926" width="5.6640625" style="22" bestFit="1" customWidth="1"/>
    <col min="8927" max="8928" width="20.88671875" style="22" bestFit="1" customWidth="1"/>
    <col min="8929" max="9166" width="9.109375" style="22"/>
    <col min="9167" max="9167" width="5.5546875" style="22" customWidth="1"/>
    <col min="9168" max="9168" width="3.6640625" style="22" bestFit="1" customWidth="1"/>
    <col min="9169" max="9169" width="10.33203125" style="22" customWidth="1"/>
    <col min="9170" max="9170" width="11.109375" style="22" bestFit="1" customWidth="1"/>
    <col min="9171" max="9171" width="10.44140625" style="22" customWidth="1"/>
    <col min="9172" max="9172" width="13.88671875" style="22" bestFit="1" customWidth="1"/>
    <col min="9173" max="9173" width="9.109375" style="22"/>
    <col min="9174" max="9177" width="7" style="22" customWidth="1"/>
    <col min="9178" max="9179" width="0" style="22" hidden="1" customWidth="1"/>
    <col min="9180" max="9180" width="6.6640625" style="22" customWidth="1"/>
    <col min="9181" max="9181" width="6.44140625" style="22" bestFit="1" customWidth="1"/>
    <col min="9182" max="9182" width="5.6640625" style="22" bestFit="1" customWidth="1"/>
    <col min="9183" max="9184" width="20.88671875" style="22" bestFit="1" customWidth="1"/>
    <col min="9185" max="9422" width="9.109375" style="22"/>
    <col min="9423" max="9423" width="5.5546875" style="22" customWidth="1"/>
    <col min="9424" max="9424" width="3.6640625" style="22" bestFit="1" customWidth="1"/>
    <col min="9425" max="9425" width="10.33203125" style="22" customWidth="1"/>
    <col min="9426" max="9426" width="11.109375" style="22" bestFit="1" customWidth="1"/>
    <col min="9427" max="9427" width="10.44140625" style="22" customWidth="1"/>
    <col min="9428" max="9428" width="13.88671875" style="22" bestFit="1" customWidth="1"/>
    <col min="9429" max="9429" width="9.109375" style="22"/>
    <col min="9430" max="9433" width="7" style="22" customWidth="1"/>
    <col min="9434" max="9435" width="0" style="22" hidden="1" customWidth="1"/>
    <col min="9436" max="9436" width="6.6640625" style="22" customWidth="1"/>
    <col min="9437" max="9437" width="6.44140625" style="22" bestFit="1" customWidth="1"/>
    <col min="9438" max="9438" width="5.6640625" style="22" bestFit="1" customWidth="1"/>
    <col min="9439" max="9440" width="20.88671875" style="22" bestFit="1" customWidth="1"/>
    <col min="9441" max="9678" width="9.109375" style="22"/>
    <col min="9679" max="9679" width="5.5546875" style="22" customWidth="1"/>
    <col min="9680" max="9680" width="3.6640625" style="22" bestFit="1" customWidth="1"/>
    <col min="9681" max="9681" width="10.33203125" style="22" customWidth="1"/>
    <col min="9682" max="9682" width="11.109375" style="22" bestFit="1" customWidth="1"/>
    <col min="9683" max="9683" width="10.44140625" style="22" customWidth="1"/>
    <col min="9684" max="9684" width="13.88671875" style="22" bestFit="1" customWidth="1"/>
    <col min="9685" max="9685" width="9.109375" style="22"/>
    <col min="9686" max="9689" width="7" style="22" customWidth="1"/>
    <col min="9690" max="9691" width="0" style="22" hidden="1" customWidth="1"/>
    <col min="9692" max="9692" width="6.6640625" style="22" customWidth="1"/>
    <col min="9693" max="9693" width="6.44140625" style="22" bestFit="1" customWidth="1"/>
    <col min="9694" max="9694" width="5.6640625" style="22" bestFit="1" customWidth="1"/>
    <col min="9695" max="9696" width="20.88671875" style="22" bestFit="1" customWidth="1"/>
    <col min="9697" max="9934" width="9.109375" style="22"/>
    <col min="9935" max="9935" width="5.5546875" style="22" customWidth="1"/>
    <col min="9936" max="9936" width="3.6640625" style="22" bestFit="1" customWidth="1"/>
    <col min="9937" max="9937" width="10.33203125" style="22" customWidth="1"/>
    <col min="9938" max="9938" width="11.109375" style="22" bestFit="1" customWidth="1"/>
    <col min="9939" max="9939" width="10.44140625" style="22" customWidth="1"/>
    <col min="9940" max="9940" width="13.88671875" style="22" bestFit="1" customWidth="1"/>
    <col min="9941" max="9941" width="9.109375" style="22"/>
    <col min="9942" max="9945" width="7" style="22" customWidth="1"/>
    <col min="9946" max="9947" width="0" style="22" hidden="1" customWidth="1"/>
    <col min="9948" max="9948" width="6.6640625" style="22" customWidth="1"/>
    <col min="9949" max="9949" width="6.44140625" style="22" bestFit="1" customWidth="1"/>
    <col min="9950" max="9950" width="5.6640625" style="22" bestFit="1" customWidth="1"/>
    <col min="9951" max="9952" width="20.88671875" style="22" bestFit="1" customWidth="1"/>
    <col min="9953" max="10190" width="9.109375" style="22"/>
    <col min="10191" max="10191" width="5.5546875" style="22" customWidth="1"/>
    <col min="10192" max="10192" width="3.6640625" style="22" bestFit="1" customWidth="1"/>
    <col min="10193" max="10193" width="10.33203125" style="22" customWidth="1"/>
    <col min="10194" max="10194" width="11.109375" style="22" bestFit="1" customWidth="1"/>
    <col min="10195" max="10195" width="10.44140625" style="22" customWidth="1"/>
    <col min="10196" max="10196" width="13.88671875" style="22" bestFit="1" customWidth="1"/>
    <col min="10197" max="10197" width="9.109375" style="22"/>
    <col min="10198" max="10201" width="7" style="22" customWidth="1"/>
    <col min="10202" max="10203" width="0" style="22" hidden="1" customWidth="1"/>
    <col min="10204" max="10204" width="6.6640625" style="22" customWidth="1"/>
    <col min="10205" max="10205" width="6.44140625" style="22" bestFit="1" customWidth="1"/>
    <col min="10206" max="10206" width="5.6640625" style="22" bestFit="1" customWidth="1"/>
    <col min="10207" max="10208" width="20.88671875" style="22" bestFit="1" customWidth="1"/>
    <col min="10209" max="10446" width="9.109375" style="22"/>
    <col min="10447" max="10447" width="5.5546875" style="22" customWidth="1"/>
    <col min="10448" max="10448" width="3.6640625" style="22" bestFit="1" customWidth="1"/>
    <col min="10449" max="10449" width="10.33203125" style="22" customWidth="1"/>
    <col min="10450" max="10450" width="11.109375" style="22" bestFit="1" customWidth="1"/>
    <col min="10451" max="10451" width="10.44140625" style="22" customWidth="1"/>
    <col min="10452" max="10452" width="13.88671875" style="22" bestFit="1" customWidth="1"/>
    <col min="10453" max="10453" width="9.109375" style="22"/>
    <col min="10454" max="10457" width="7" style="22" customWidth="1"/>
    <col min="10458" max="10459" width="0" style="22" hidden="1" customWidth="1"/>
    <col min="10460" max="10460" width="6.6640625" style="22" customWidth="1"/>
    <col min="10461" max="10461" width="6.44140625" style="22" bestFit="1" customWidth="1"/>
    <col min="10462" max="10462" width="5.6640625" style="22" bestFit="1" customWidth="1"/>
    <col min="10463" max="10464" width="20.88671875" style="22" bestFit="1" customWidth="1"/>
    <col min="10465" max="10702" width="9.109375" style="22"/>
    <col min="10703" max="10703" width="5.5546875" style="22" customWidth="1"/>
    <col min="10704" max="10704" width="3.6640625" style="22" bestFit="1" customWidth="1"/>
    <col min="10705" max="10705" width="10.33203125" style="22" customWidth="1"/>
    <col min="10706" max="10706" width="11.109375" style="22" bestFit="1" customWidth="1"/>
    <col min="10707" max="10707" width="10.44140625" style="22" customWidth="1"/>
    <col min="10708" max="10708" width="13.88671875" style="22" bestFit="1" customWidth="1"/>
    <col min="10709" max="10709" width="9.109375" style="22"/>
    <col min="10710" max="10713" width="7" style="22" customWidth="1"/>
    <col min="10714" max="10715" width="0" style="22" hidden="1" customWidth="1"/>
    <col min="10716" max="10716" width="6.6640625" style="22" customWidth="1"/>
    <col min="10717" max="10717" width="6.44140625" style="22" bestFit="1" customWidth="1"/>
    <col min="10718" max="10718" width="5.6640625" style="22" bestFit="1" customWidth="1"/>
    <col min="10719" max="10720" width="20.88671875" style="22" bestFit="1" customWidth="1"/>
    <col min="10721" max="10958" width="9.109375" style="22"/>
    <col min="10959" max="10959" width="5.5546875" style="22" customWidth="1"/>
    <col min="10960" max="10960" width="3.6640625" style="22" bestFit="1" customWidth="1"/>
    <col min="10961" max="10961" width="10.33203125" style="22" customWidth="1"/>
    <col min="10962" max="10962" width="11.109375" style="22" bestFit="1" customWidth="1"/>
    <col min="10963" max="10963" width="10.44140625" style="22" customWidth="1"/>
    <col min="10964" max="10964" width="13.88671875" style="22" bestFit="1" customWidth="1"/>
    <col min="10965" max="10965" width="9.109375" style="22"/>
    <col min="10966" max="10969" width="7" style="22" customWidth="1"/>
    <col min="10970" max="10971" width="0" style="22" hidden="1" customWidth="1"/>
    <col min="10972" max="10972" width="6.6640625" style="22" customWidth="1"/>
    <col min="10973" max="10973" width="6.44140625" style="22" bestFit="1" customWidth="1"/>
    <col min="10974" max="10974" width="5.6640625" style="22" bestFit="1" customWidth="1"/>
    <col min="10975" max="10976" width="20.88671875" style="22" bestFit="1" customWidth="1"/>
    <col min="10977" max="11214" width="9.109375" style="22"/>
    <col min="11215" max="11215" width="5.5546875" style="22" customWidth="1"/>
    <col min="11216" max="11216" width="3.6640625" style="22" bestFit="1" customWidth="1"/>
    <col min="11217" max="11217" width="10.33203125" style="22" customWidth="1"/>
    <col min="11218" max="11218" width="11.109375" style="22" bestFit="1" customWidth="1"/>
    <col min="11219" max="11219" width="10.44140625" style="22" customWidth="1"/>
    <col min="11220" max="11220" width="13.88671875" style="22" bestFit="1" customWidth="1"/>
    <col min="11221" max="11221" width="9.109375" style="22"/>
    <col min="11222" max="11225" width="7" style="22" customWidth="1"/>
    <col min="11226" max="11227" width="0" style="22" hidden="1" customWidth="1"/>
    <col min="11228" max="11228" width="6.6640625" style="22" customWidth="1"/>
    <col min="11229" max="11229" width="6.44140625" style="22" bestFit="1" customWidth="1"/>
    <col min="11230" max="11230" width="5.6640625" style="22" bestFit="1" customWidth="1"/>
    <col min="11231" max="11232" width="20.88671875" style="22" bestFit="1" customWidth="1"/>
    <col min="11233" max="11470" width="9.109375" style="22"/>
    <col min="11471" max="11471" width="5.5546875" style="22" customWidth="1"/>
    <col min="11472" max="11472" width="3.6640625" style="22" bestFit="1" customWidth="1"/>
    <col min="11473" max="11473" width="10.33203125" style="22" customWidth="1"/>
    <col min="11474" max="11474" width="11.109375" style="22" bestFit="1" customWidth="1"/>
    <col min="11475" max="11475" width="10.44140625" style="22" customWidth="1"/>
    <col min="11476" max="11476" width="13.88671875" style="22" bestFit="1" customWidth="1"/>
    <col min="11477" max="11477" width="9.109375" style="22"/>
    <col min="11478" max="11481" width="7" style="22" customWidth="1"/>
    <col min="11482" max="11483" width="0" style="22" hidden="1" customWidth="1"/>
    <col min="11484" max="11484" width="6.6640625" style="22" customWidth="1"/>
    <col min="11485" max="11485" width="6.44140625" style="22" bestFit="1" customWidth="1"/>
    <col min="11486" max="11486" width="5.6640625" style="22" bestFit="1" customWidth="1"/>
    <col min="11487" max="11488" width="20.88671875" style="22" bestFit="1" customWidth="1"/>
    <col min="11489" max="11726" width="9.109375" style="22"/>
    <col min="11727" max="11727" width="5.5546875" style="22" customWidth="1"/>
    <col min="11728" max="11728" width="3.6640625" style="22" bestFit="1" customWidth="1"/>
    <col min="11729" max="11729" width="10.33203125" style="22" customWidth="1"/>
    <col min="11730" max="11730" width="11.109375" style="22" bestFit="1" customWidth="1"/>
    <col min="11731" max="11731" width="10.44140625" style="22" customWidth="1"/>
    <col min="11732" max="11732" width="13.88671875" style="22" bestFit="1" customWidth="1"/>
    <col min="11733" max="11733" width="9.109375" style="22"/>
    <col min="11734" max="11737" width="7" style="22" customWidth="1"/>
    <col min="11738" max="11739" width="0" style="22" hidden="1" customWidth="1"/>
    <col min="11740" max="11740" width="6.6640625" style="22" customWidth="1"/>
    <col min="11741" max="11741" width="6.44140625" style="22" bestFit="1" customWidth="1"/>
    <col min="11742" max="11742" width="5.6640625" style="22" bestFit="1" customWidth="1"/>
    <col min="11743" max="11744" width="20.88671875" style="22" bestFit="1" customWidth="1"/>
    <col min="11745" max="11982" width="9.109375" style="22"/>
    <col min="11983" max="11983" width="5.5546875" style="22" customWidth="1"/>
    <col min="11984" max="11984" width="3.6640625" style="22" bestFit="1" customWidth="1"/>
    <col min="11985" max="11985" width="10.33203125" style="22" customWidth="1"/>
    <col min="11986" max="11986" width="11.109375" style="22" bestFit="1" customWidth="1"/>
    <col min="11987" max="11987" width="10.44140625" style="22" customWidth="1"/>
    <col min="11988" max="11988" width="13.88671875" style="22" bestFit="1" customWidth="1"/>
    <col min="11989" max="11989" width="9.109375" style="22"/>
    <col min="11990" max="11993" width="7" style="22" customWidth="1"/>
    <col min="11994" max="11995" width="0" style="22" hidden="1" customWidth="1"/>
    <col min="11996" max="11996" width="6.6640625" style="22" customWidth="1"/>
    <col min="11997" max="11997" width="6.44140625" style="22" bestFit="1" customWidth="1"/>
    <col min="11998" max="11998" width="5.6640625" style="22" bestFit="1" customWidth="1"/>
    <col min="11999" max="12000" width="20.88671875" style="22" bestFit="1" customWidth="1"/>
    <col min="12001" max="12238" width="9.109375" style="22"/>
    <col min="12239" max="12239" width="5.5546875" style="22" customWidth="1"/>
    <col min="12240" max="12240" width="3.6640625" style="22" bestFit="1" customWidth="1"/>
    <col min="12241" max="12241" width="10.33203125" style="22" customWidth="1"/>
    <col min="12242" max="12242" width="11.109375" style="22" bestFit="1" customWidth="1"/>
    <col min="12243" max="12243" width="10.44140625" style="22" customWidth="1"/>
    <col min="12244" max="12244" width="13.88671875" style="22" bestFit="1" customWidth="1"/>
    <col min="12245" max="12245" width="9.109375" style="22"/>
    <col min="12246" max="12249" width="7" style="22" customWidth="1"/>
    <col min="12250" max="12251" width="0" style="22" hidden="1" customWidth="1"/>
    <col min="12252" max="12252" width="6.6640625" style="22" customWidth="1"/>
    <col min="12253" max="12253" width="6.44140625" style="22" bestFit="1" customWidth="1"/>
    <col min="12254" max="12254" width="5.6640625" style="22" bestFit="1" customWidth="1"/>
    <col min="12255" max="12256" width="20.88671875" style="22" bestFit="1" customWidth="1"/>
    <col min="12257" max="12494" width="9.109375" style="22"/>
    <col min="12495" max="12495" width="5.5546875" style="22" customWidth="1"/>
    <col min="12496" max="12496" width="3.6640625" style="22" bestFit="1" customWidth="1"/>
    <col min="12497" max="12497" width="10.33203125" style="22" customWidth="1"/>
    <col min="12498" max="12498" width="11.109375" style="22" bestFit="1" customWidth="1"/>
    <col min="12499" max="12499" width="10.44140625" style="22" customWidth="1"/>
    <col min="12500" max="12500" width="13.88671875" style="22" bestFit="1" customWidth="1"/>
    <col min="12501" max="12501" width="9.109375" style="22"/>
    <col min="12502" max="12505" width="7" style="22" customWidth="1"/>
    <col min="12506" max="12507" width="0" style="22" hidden="1" customWidth="1"/>
    <col min="12508" max="12508" width="6.6640625" style="22" customWidth="1"/>
    <col min="12509" max="12509" width="6.44140625" style="22" bestFit="1" customWidth="1"/>
    <col min="12510" max="12510" width="5.6640625" style="22" bestFit="1" customWidth="1"/>
    <col min="12511" max="12512" width="20.88671875" style="22" bestFit="1" customWidth="1"/>
    <col min="12513" max="12750" width="9.109375" style="22"/>
    <col min="12751" max="12751" width="5.5546875" style="22" customWidth="1"/>
    <col min="12752" max="12752" width="3.6640625" style="22" bestFit="1" customWidth="1"/>
    <col min="12753" max="12753" width="10.33203125" style="22" customWidth="1"/>
    <col min="12754" max="12754" width="11.109375" style="22" bestFit="1" customWidth="1"/>
    <col min="12755" max="12755" width="10.44140625" style="22" customWidth="1"/>
    <col min="12756" max="12756" width="13.88671875" style="22" bestFit="1" customWidth="1"/>
    <col min="12757" max="12757" width="9.109375" style="22"/>
    <col min="12758" max="12761" width="7" style="22" customWidth="1"/>
    <col min="12762" max="12763" width="0" style="22" hidden="1" customWidth="1"/>
    <col min="12764" max="12764" width="6.6640625" style="22" customWidth="1"/>
    <col min="12765" max="12765" width="6.44140625" style="22" bestFit="1" customWidth="1"/>
    <col min="12766" max="12766" width="5.6640625" style="22" bestFit="1" customWidth="1"/>
    <col min="12767" max="12768" width="20.88671875" style="22" bestFit="1" customWidth="1"/>
    <col min="12769" max="13006" width="9.109375" style="22"/>
    <col min="13007" max="13007" width="5.5546875" style="22" customWidth="1"/>
    <col min="13008" max="13008" width="3.6640625" style="22" bestFit="1" customWidth="1"/>
    <col min="13009" max="13009" width="10.33203125" style="22" customWidth="1"/>
    <col min="13010" max="13010" width="11.109375" style="22" bestFit="1" customWidth="1"/>
    <col min="13011" max="13011" width="10.44140625" style="22" customWidth="1"/>
    <col min="13012" max="13012" width="13.88671875" style="22" bestFit="1" customWidth="1"/>
    <col min="13013" max="13013" width="9.109375" style="22"/>
    <col min="13014" max="13017" width="7" style="22" customWidth="1"/>
    <col min="13018" max="13019" width="0" style="22" hidden="1" customWidth="1"/>
    <col min="13020" max="13020" width="6.6640625" style="22" customWidth="1"/>
    <col min="13021" max="13021" width="6.44140625" style="22" bestFit="1" customWidth="1"/>
    <col min="13022" max="13022" width="5.6640625" style="22" bestFit="1" customWidth="1"/>
    <col min="13023" max="13024" width="20.88671875" style="22" bestFit="1" customWidth="1"/>
    <col min="13025" max="13262" width="9.109375" style="22"/>
    <col min="13263" max="13263" width="5.5546875" style="22" customWidth="1"/>
    <col min="13264" max="13264" width="3.6640625" style="22" bestFit="1" customWidth="1"/>
    <col min="13265" max="13265" width="10.33203125" style="22" customWidth="1"/>
    <col min="13266" max="13266" width="11.109375" style="22" bestFit="1" customWidth="1"/>
    <col min="13267" max="13267" width="10.44140625" style="22" customWidth="1"/>
    <col min="13268" max="13268" width="13.88671875" style="22" bestFit="1" customWidth="1"/>
    <col min="13269" max="13269" width="9.109375" style="22"/>
    <col min="13270" max="13273" width="7" style="22" customWidth="1"/>
    <col min="13274" max="13275" width="0" style="22" hidden="1" customWidth="1"/>
    <col min="13276" max="13276" width="6.6640625" style="22" customWidth="1"/>
    <col min="13277" max="13277" width="6.44140625" style="22" bestFit="1" customWidth="1"/>
    <col min="13278" max="13278" width="5.6640625" style="22" bestFit="1" customWidth="1"/>
    <col min="13279" max="13280" width="20.88671875" style="22" bestFit="1" customWidth="1"/>
    <col min="13281" max="13518" width="9.109375" style="22"/>
    <col min="13519" max="13519" width="5.5546875" style="22" customWidth="1"/>
    <col min="13520" max="13520" width="3.6640625" style="22" bestFit="1" customWidth="1"/>
    <col min="13521" max="13521" width="10.33203125" style="22" customWidth="1"/>
    <col min="13522" max="13522" width="11.109375" style="22" bestFit="1" customWidth="1"/>
    <col min="13523" max="13523" width="10.44140625" style="22" customWidth="1"/>
    <col min="13524" max="13524" width="13.88671875" style="22" bestFit="1" customWidth="1"/>
    <col min="13525" max="13525" width="9.109375" style="22"/>
    <col min="13526" max="13529" width="7" style="22" customWidth="1"/>
    <col min="13530" max="13531" width="0" style="22" hidden="1" customWidth="1"/>
    <col min="13532" max="13532" width="6.6640625" style="22" customWidth="1"/>
    <col min="13533" max="13533" width="6.44140625" style="22" bestFit="1" customWidth="1"/>
    <col min="13534" max="13534" width="5.6640625" style="22" bestFit="1" customWidth="1"/>
    <col min="13535" max="13536" width="20.88671875" style="22" bestFit="1" customWidth="1"/>
    <col min="13537" max="13774" width="9.109375" style="22"/>
    <col min="13775" max="13775" width="5.5546875" style="22" customWidth="1"/>
    <col min="13776" max="13776" width="3.6640625" style="22" bestFit="1" customWidth="1"/>
    <col min="13777" max="13777" width="10.33203125" style="22" customWidth="1"/>
    <col min="13778" max="13778" width="11.109375" style="22" bestFit="1" customWidth="1"/>
    <col min="13779" max="13779" width="10.44140625" style="22" customWidth="1"/>
    <col min="13780" max="13780" width="13.88671875" style="22" bestFit="1" customWidth="1"/>
    <col min="13781" max="13781" width="9.109375" style="22"/>
    <col min="13782" max="13785" width="7" style="22" customWidth="1"/>
    <col min="13786" max="13787" width="0" style="22" hidden="1" customWidth="1"/>
    <col min="13788" max="13788" width="6.6640625" style="22" customWidth="1"/>
    <col min="13789" max="13789" width="6.44140625" style="22" bestFit="1" customWidth="1"/>
    <col min="13790" max="13790" width="5.6640625" style="22" bestFit="1" customWidth="1"/>
    <col min="13791" max="13792" width="20.88671875" style="22" bestFit="1" customWidth="1"/>
    <col min="13793" max="14030" width="9.109375" style="22"/>
    <col min="14031" max="14031" width="5.5546875" style="22" customWidth="1"/>
    <col min="14032" max="14032" width="3.6640625" style="22" bestFit="1" customWidth="1"/>
    <col min="14033" max="14033" width="10.33203125" style="22" customWidth="1"/>
    <col min="14034" max="14034" width="11.109375" style="22" bestFit="1" customWidth="1"/>
    <col min="14035" max="14035" width="10.44140625" style="22" customWidth="1"/>
    <col min="14036" max="14036" width="13.88671875" style="22" bestFit="1" customWidth="1"/>
    <col min="14037" max="14037" width="9.109375" style="22"/>
    <col min="14038" max="14041" width="7" style="22" customWidth="1"/>
    <col min="14042" max="14043" width="0" style="22" hidden="1" customWidth="1"/>
    <col min="14044" max="14044" width="6.6640625" style="22" customWidth="1"/>
    <col min="14045" max="14045" width="6.44140625" style="22" bestFit="1" customWidth="1"/>
    <col min="14046" max="14046" width="5.6640625" style="22" bestFit="1" customWidth="1"/>
    <col min="14047" max="14048" width="20.88671875" style="22" bestFit="1" customWidth="1"/>
    <col min="14049" max="14286" width="9.109375" style="22"/>
    <col min="14287" max="14287" width="5.5546875" style="22" customWidth="1"/>
    <col min="14288" max="14288" width="3.6640625" style="22" bestFit="1" customWidth="1"/>
    <col min="14289" max="14289" width="10.33203125" style="22" customWidth="1"/>
    <col min="14290" max="14290" width="11.109375" style="22" bestFit="1" customWidth="1"/>
    <col min="14291" max="14291" width="10.44140625" style="22" customWidth="1"/>
    <col min="14292" max="14292" width="13.88671875" style="22" bestFit="1" customWidth="1"/>
    <col min="14293" max="14293" width="9.109375" style="22"/>
    <col min="14294" max="14297" width="7" style="22" customWidth="1"/>
    <col min="14298" max="14299" width="0" style="22" hidden="1" customWidth="1"/>
    <col min="14300" max="14300" width="6.6640625" style="22" customWidth="1"/>
    <col min="14301" max="14301" width="6.44140625" style="22" bestFit="1" customWidth="1"/>
    <col min="14302" max="14302" width="5.6640625" style="22" bestFit="1" customWidth="1"/>
    <col min="14303" max="14304" width="20.88671875" style="22" bestFit="1" customWidth="1"/>
    <col min="14305" max="14542" width="9.109375" style="22"/>
    <col min="14543" max="14543" width="5.5546875" style="22" customWidth="1"/>
    <col min="14544" max="14544" width="3.6640625" style="22" bestFit="1" customWidth="1"/>
    <col min="14545" max="14545" width="10.33203125" style="22" customWidth="1"/>
    <col min="14546" max="14546" width="11.109375" style="22" bestFit="1" customWidth="1"/>
    <col min="14547" max="14547" width="10.44140625" style="22" customWidth="1"/>
    <col min="14548" max="14548" width="13.88671875" style="22" bestFit="1" customWidth="1"/>
    <col min="14549" max="14549" width="9.109375" style="22"/>
    <col min="14550" max="14553" width="7" style="22" customWidth="1"/>
    <col min="14554" max="14555" width="0" style="22" hidden="1" customWidth="1"/>
    <col min="14556" max="14556" width="6.6640625" style="22" customWidth="1"/>
    <col min="14557" max="14557" width="6.44140625" style="22" bestFit="1" customWidth="1"/>
    <col min="14558" max="14558" width="5.6640625" style="22" bestFit="1" customWidth="1"/>
    <col min="14559" max="14560" width="20.88671875" style="22" bestFit="1" customWidth="1"/>
    <col min="14561" max="14798" width="9.109375" style="22"/>
    <col min="14799" max="14799" width="5.5546875" style="22" customWidth="1"/>
    <col min="14800" max="14800" width="3.6640625" style="22" bestFit="1" customWidth="1"/>
    <col min="14801" max="14801" width="10.33203125" style="22" customWidth="1"/>
    <col min="14802" max="14802" width="11.109375" style="22" bestFit="1" customWidth="1"/>
    <col min="14803" max="14803" width="10.44140625" style="22" customWidth="1"/>
    <col min="14804" max="14804" width="13.88671875" style="22" bestFit="1" customWidth="1"/>
    <col min="14805" max="14805" width="9.109375" style="22"/>
    <col min="14806" max="14809" width="7" style="22" customWidth="1"/>
    <col min="14810" max="14811" width="0" style="22" hidden="1" customWidth="1"/>
    <col min="14812" max="14812" width="6.6640625" style="22" customWidth="1"/>
    <col min="14813" max="14813" width="6.44140625" style="22" bestFit="1" customWidth="1"/>
    <col min="14814" max="14814" width="5.6640625" style="22" bestFit="1" customWidth="1"/>
    <col min="14815" max="14816" width="20.88671875" style="22" bestFit="1" customWidth="1"/>
    <col min="14817" max="15054" width="9.109375" style="22"/>
    <col min="15055" max="15055" width="5.5546875" style="22" customWidth="1"/>
    <col min="15056" max="15056" width="3.6640625" style="22" bestFit="1" customWidth="1"/>
    <col min="15057" max="15057" width="10.33203125" style="22" customWidth="1"/>
    <col min="15058" max="15058" width="11.109375" style="22" bestFit="1" customWidth="1"/>
    <col min="15059" max="15059" width="10.44140625" style="22" customWidth="1"/>
    <col min="15060" max="15060" width="13.88671875" style="22" bestFit="1" customWidth="1"/>
    <col min="15061" max="15061" width="9.109375" style="22"/>
    <col min="15062" max="15065" width="7" style="22" customWidth="1"/>
    <col min="15066" max="15067" width="0" style="22" hidden="1" customWidth="1"/>
    <col min="15068" max="15068" width="6.6640625" style="22" customWidth="1"/>
    <col min="15069" max="15069" width="6.44140625" style="22" bestFit="1" customWidth="1"/>
    <col min="15070" max="15070" width="5.6640625" style="22" bestFit="1" customWidth="1"/>
    <col min="15071" max="15072" width="20.88671875" style="22" bestFit="1" customWidth="1"/>
    <col min="15073" max="15310" width="9.109375" style="22"/>
    <col min="15311" max="15311" width="5.5546875" style="22" customWidth="1"/>
    <col min="15312" max="15312" width="3.6640625" style="22" bestFit="1" customWidth="1"/>
    <col min="15313" max="15313" width="10.33203125" style="22" customWidth="1"/>
    <col min="15314" max="15314" width="11.109375" style="22" bestFit="1" customWidth="1"/>
    <col min="15315" max="15315" width="10.44140625" style="22" customWidth="1"/>
    <col min="15316" max="15316" width="13.88671875" style="22" bestFit="1" customWidth="1"/>
    <col min="15317" max="15317" width="9.109375" style="22"/>
    <col min="15318" max="15321" width="7" style="22" customWidth="1"/>
    <col min="15322" max="15323" width="0" style="22" hidden="1" customWidth="1"/>
    <col min="15324" max="15324" width="6.6640625" style="22" customWidth="1"/>
    <col min="15325" max="15325" width="6.44140625" style="22" bestFit="1" customWidth="1"/>
    <col min="15326" max="15326" width="5.6640625" style="22" bestFit="1" customWidth="1"/>
    <col min="15327" max="15328" width="20.88671875" style="22" bestFit="1" customWidth="1"/>
    <col min="15329" max="15566" width="9.109375" style="22"/>
    <col min="15567" max="15567" width="5.5546875" style="22" customWidth="1"/>
    <col min="15568" max="15568" width="3.6640625" style="22" bestFit="1" customWidth="1"/>
    <col min="15569" max="15569" width="10.33203125" style="22" customWidth="1"/>
    <col min="15570" max="15570" width="11.109375" style="22" bestFit="1" customWidth="1"/>
    <col min="15571" max="15571" width="10.44140625" style="22" customWidth="1"/>
    <col min="15572" max="15572" width="13.88671875" style="22" bestFit="1" customWidth="1"/>
    <col min="15573" max="15573" width="9.109375" style="22"/>
    <col min="15574" max="15577" width="7" style="22" customWidth="1"/>
    <col min="15578" max="15579" width="0" style="22" hidden="1" customWidth="1"/>
    <col min="15580" max="15580" width="6.6640625" style="22" customWidth="1"/>
    <col min="15581" max="15581" width="6.44140625" style="22" bestFit="1" customWidth="1"/>
    <col min="15582" max="15582" width="5.6640625" style="22" bestFit="1" customWidth="1"/>
    <col min="15583" max="15584" width="20.88671875" style="22" bestFit="1" customWidth="1"/>
    <col min="15585" max="15822" width="9.109375" style="22"/>
    <col min="15823" max="15823" width="5.5546875" style="22" customWidth="1"/>
    <col min="15824" max="15824" width="3.6640625" style="22" bestFit="1" customWidth="1"/>
    <col min="15825" max="15825" width="10.33203125" style="22" customWidth="1"/>
    <col min="15826" max="15826" width="11.109375" style="22" bestFit="1" customWidth="1"/>
    <col min="15827" max="15827" width="10.44140625" style="22" customWidth="1"/>
    <col min="15828" max="15828" width="13.88671875" style="22" bestFit="1" customWidth="1"/>
    <col min="15829" max="15829" width="9.109375" style="22"/>
    <col min="15830" max="15833" width="7" style="22" customWidth="1"/>
    <col min="15834" max="15835" width="0" style="22" hidden="1" customWidth="1"/>
    <col min="15836" max="15836" width="6.6640625" style="22" customWidth="1"/>
    <col min="15837" max="15837" width="6.44140625" style="22" bestFit="1" customWidth="1"/>
    <col min="15838" max="15838" width="5.6640625" style="22" bestFit="1" customWidth="1"/>
    <col min="15839" max="15840" width="20.88671875" style="22" bestFit="1" customWidth="1"/>
    <col min="15841" max="16078" width="9.109375" style="22"/>
    <col min="16079" max="16079" width="5.5546875" style="22" customWidth="1"/>
    <col min="16080" max="16080" width="3.6640625" style="22" bestFit="1" customWidth="1"/>
    <col min="16081" max="16081" width="10.33203125" style="22" customWidth="1"/>
    <col min="16082" max="16082" width="11.109375" style="22" bestFit="1" customWidth="1"/>
    <col min="16083" max="16083" width="10.44140625" style="22" customWidth="1"/>
    <col min="16084" max="16084" width="13.88671875" style="22" bestFit="1" customWidth="1"/>
    <col min="16085" max="16085" width="9.109375" style="22"/>
    <col min="16086" max="16089" width="7" style="22" customWidth="1"/>
    <col min="16090" max="16091" width="0" style="22" hidden="1" customWidth="1"/>
    <col min="16092" max="16092" width="6.6640625" style="22" customWidth="1"/>
    <col min="16093" max="16093" width="6.44140625" style="22" bestFit="1" customWidth="1"/>
    <col min="16094" max="16094" width="5.6640625" style="22" bestFit="1" customWidth="1"/>
    <col min="16095" max="16096" width="20.88671875" style="22" bestFit="1" customWidth="1"/>
    <col min="16097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169</v>
      </c>
      <c r="E4" s="6"/>
      <c r="F4" s="8"/>
      <c r="G4" s="21"/>
      <c r="H4" s="149" t="s">
        <v>176</v>
      </c>
      <c r="I4" s="149"/>
      <c r="J4" s="149"/>
      <c r="K4" s="149"/>
      <c r="L4" s="149"/>
      <c r="M4" s="149"/>
      <c r="N4" s="6"/>
    </row>
    <row r="5" spans="1:15" ht="13.8" thickBot="1" x14ac:dyDescent="0.35"/>
    <row r="6" spans="1:15" s="23" customFormat="1" ht="11.4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58" t="s">
        <v>8</v>
      </c>
      <c r="G6" s="160" t="s">
        <v>9</v>
      </c>
      <c r="H6" s="166" t="s">
        <v>10</v>
      </c>
      <c r="I6" s="167"/>
      <c r="J6" s="166" t="s">
        <v>11</v>
      </c>
      <c r="K6" s="167"/>
      <c r="L6" s="166" t="s">
        <v>177</v>
      </c>
      <c r="M6" s="167"/>
      <c r="N6" s="164" t="s">
        <v>12</v>
      </c>
      <c r="O6" s="147" t="s">
        <v>14</v>
      </c>
    </row>
    <row r="7" spans="1:15" s="25" customFormat="1" ht="13.8" thickBot="1" x14ac:dyDescent="0.35">
      <c r="A7" s="151"/>
      <c r="B7" s="153"/>
      <c r="C7" s="155"/>
      <c r="D7" s="157"/>
      <c r="E7" s="159"/>
      <c r="F7" s="159"/>
      <c r="G7" s="161"/>
      <c r="H7" s="24" t="s">
        <v>15</v>
      </c>
      <c r="I7" s="24" t="s">
        <v>13</v>
      </c>
      <c r="J7" s="24" t="s">
        <v>15</v>
      </c>
      <c r="K7" s="24" t="s">
        <v>13</v>
      </c>
      <c r="L7" s="24" t="s">
        <v>15</v>
      </c>
      <c r="M7" s="24" t="s">
        <v>13</v>
      </c>
      <c r="N7" s="165"/>
      <c r="O7" s="148"/>
    </row>
    <row r="8" spans="1:15" ht="15" customHeight="1" x14ac:dyDescent="0.3">
      <c r="A8" s="26">
        <f>A7+1</f>
        <v>1</v>
      </c>
      <c r="B8" s="88">
        <v>65</v>
      </c>
      <c r="C8" s="69" t="s">
        <v>71</v>
      </c>
      <c r="D8" s="70" t="s">
        <v>533</v>
      </c>
      <c r="E8" s="48">
        <v>41292</v>
      </c>
      <c r="F8" s="49" t="s">
        <v>194</v>
      </c>
      <c r="G8" s="49" t="s">
        <v>195</v>
      </c>
      <c r="H8" s="30">
        <v>9.42</v>
      </c>
      <c r="I8" s="32">
        <v>1</v>
      </c>
      <c r="J8" s="33">
        <v>31.57</v>
      </c>
      <c r="K8" s="32">
        <v>1</v>
      </c>
      <c r="L8" s="43">
        <v>3.4037037037037039E-3</v>
      </c>
      <c r="M8" s="31">
        <v>2</v>
      </c>
      <c r="N8" s="99">
        <f t="shared" ref="N8:N14" si="0">SUM(I8,K8,M8)</f>
        <v>4</v>
      </c>
      <c r="O8" s="50" t="s">
        <v>534</v>
      </c>
    </row>
    <row r="9" spans="1:15" ht="15" customHeight="1" x14ac:dyDescent="0.3">
      <c r="A9" s="26">
        <f t="shared" ref="A9:A14" si="1">A8+1</f>
        <v>2</v>
      </c>
      <c r="B9" s="88">
        <v>66</v>
      </c>
      <c r="C9" s="69" t="s">
        <v>535</v>
      </c>
      <c r="D9" s="70" t="s">
        <v>536</v>
      </c>
      <c r="E9" s="48">
        <v>41485</v>
      </c>
      <c r="F9" s="49" t="s">
        <v>194</v>
      </c>
      <c r="G9" s="49" t="s">
        <v>195</v>
      </c>
      <c r="H9" s="30">
        <v>9.59</v>
      </c>
      <c r="I9" s="32">
        <v>2</v>
      </c>
      <c r="J9" s="33">
        <v>32.04</v>
      </c>
      <c r="K9" s="32">
        <v>2</v>
      </c>
      <c r="L9" s="43">
        <v>3.2474537037037034E-3</v>
      </c>
      <c r="M9" s="31">
        <v>1</v>
      </c>
      <c r="N9" s="99">
        <f t="shared" si="0"/>
        <v>5</v>
      </c>
      <c r="O9" s="50" t="s">
        <v>534</v>
      </c>
    </row>
    <row r="10" spans="1:15" ht="15" customHeight="1" x14ac:dyDescent="0.3">
      <c r="A10" s="26">
        <f t="shared" si="1"/>
        <v>3</v>
      </c>
      <c r="B10" s="88">
        <v>67</v>
      </c>
      <c r="C10" s="69" t="s">
        <v>104</v>
      </c>
      <c r="D10" s="70" t="s">
        <v>537</v>
      </c>
      <c r="E10" s="48">
        <v>41425</v>
      </c>
      <c r="F10" s="49" t="s">
        <v>194</v>
      </c>
      <c r="G10" s="49" t="s">
        <v>195</v>
      </c>
      <c r="H10" s="30">
        <v>9.65</v>
      </c>
      <c r="I10" s="32">
        <v>3</v>
      </c>
      <c r="J10" s="33">
        <v>33.770000000000003</v>
      </c>
      <c r="K10" s="32">
        <v>4</v>
      </c>
      <c r="L10" s="43">
        <v>3.5087962962962963E-3</v>
      </c>
      <c r="M10" s="31">
        <v>3</v>
      </c>
      <c r="N10" s="99">
        <f t="shared" si="0"/>
        <v>10</v>
      </c>
      <c r="O10" s="50" t="s">
        <v>534</v>
      </c>
    </row>
    <row r="11" spans="1:15" ht="15" customHeight="1" x14ac:dyDescent="0.3">
      <c r="A11" s="26">
        <f t="shared" si="1"/>
        <v>4</v>
      </c>
      <c r="B11" s="88">
        <v>148</v>
      </c>
      <c r="C11" s="69" t="s">
        <v>105</v>
      </c>
      <c r="D11" s="70" t="s">
        <v>538</v>
      </c>
      <c r="E11" s="48" t="s">
        <v>539</v>
      </c>
      <c r="F11" s="49" t="s">
        <v>27</v>
      </c>
      <c r="G11" s="49" t="s">
        <v>208</v>
      </c>
      <c r="H11" s="30">
        <v>9.86</v>
      </c>
      <c r="I11" s="32">
        <v>4</v>
      </c>
      <c r="J11" s="33">
        <v>33.82</v>
      </c>
      <c r="K11" s="32">
        <v>5</v>
      </c>
      <c r="L11" s="43">
        <v>3.5863425925925928E-3</v>
      </c>
      <c r="M11" s="134">
        <v>4</v>
      </c>
      <c r="N11" s="99">
        <f t="shared" si="0"/>
        <v>13</v>
      </c>
      <c r="O11" s="50" t="s">
        <v>625</v>
      </c>
    </row>
    <row r="12" spans="1:15" ht="15" customHeight="1" x14ac:dyDescent="0.3">
      <c r="A12" s="26">
        <f t="shared" si="1"/>
        <v>5</v>
      </c>
      <c r="B12" s="88">
        <v>395</v>
      </c>
      <c r="C12" s="69" t="s">
        <v>530</v>
      </c>
      <c r="D12" s="70" t="s">
        <v>531</v>
      </c>
      <c r="E12" s="48" t="s">
        <v>532</v>
      </c>
      <c r="F12" s="49" t="s">
        <v>185</v>
      </c>
      <c r="G12" s="49" t="s">
        <v>100</v>
      </c>
      <c r="H12" s="30">
        <v>9.9600000000000009</v>
      </c>
      <c r="I12" s="32">
        <v>5</v>
      </c>
      <c r="J12" s="33">
        <v>33.42</v>
      </c>
      <c r="K12" s="32">
        <v>3</v>
      </c>
      <c r="L12" s="43">
        <v>4.0690972222222222E-3</v>
      </c>
      <c r="M12" s="134">
        <v>5</v>
      </c>
      <c r="N12" s="99">
        <f t="shared" si="0"/>
        <v>13</v>
      </c>
      <c r="O12" s="50" t="s">
        <v>40</v>
      </c>
    </row>
    <row r="13" spans="1:15" ht="15" customHeight="1" x14ac:dyDescent="0.3">
      <c r="A13" s="26">
        <f t="shared" si="1"/>
        <v>6</v>
      </c>
      <c r="B13" s="88">
        <v>484</v>
      </c>
      <c r="C13" s="69" t="s">
        <v>142</v>
      </c>
      <c r="D13" s="70" t="s">
        <v>542</v>
      </c>
      <c r="E13" s="48" t="s">
        <v>543</v>
      </c>
      <c r="F13" s="49" t="s">
        <v>307</v>
      </c>
      <c r="G13" s="49" t="s">
        <v>308</v>
      </c>
      <c r="H13" s="30">
        <v>10.5</v>
      </c>
      <c r="I13" s="32">
        <v>6</v>
      </c>
      <c r="J13" s="33">
        <v>36.06</v>
      </c>
      <c r="K13" s="32">
        <v>6</v>
      </c>
      <c r="L13" s="43">
        <v>4.1951388888888889E-3</v>
      </c>
      <c r="M13" s="31">
        <v>6</v>
      </c>
      <c r="N13" s="99">
        <f t="shared" si="0"/>
        <v>18</v>
      </c>
      <c r="O13" s="50" t="s">
        <v>626</v>
      </c>
    </row>
    <row r="14" spans="1:15" ht="15" customHeight="1" x14ac:dyDescent="0.3">
      <c r="A14" s="26">
        <f t="shared" si="1"/>
        <v>7</v>
      </c>
      <c r="B14" s="88">
        <v>483</v>
      </c>
      <c r="C14" s="69" t="s">
        <v>125</v>
      </c>
      <c r="D14" s="70" t="s">
        <v>540</v>
      </c>
      <c r="E14" s="48" t="s">
        <v>541</v>
      </c>
      <c r="F14" s="49" t="s">
        <v>307</v>
      </c>
      <c r="G14" s="49" t="s">
        <v>308</v>
      </c>
      <c r="H14" s="30">
        <v>12.11</v>
      </c>
      <c r="I14" s="32">
        <v>7</v>
      </c>
      <c r="J14" s="33">
        <v>44.86</v>
      </c>
      <c r="K14" s="32">
        <v>7</v>
      </c>
      <c r="L14" s="43">
        <v>5.0329861111111105E-3</v>
      </c>
      <c r="M14" s="31">
        <v>7</v>
      </c>
      <c r="N14" s="99">
        <f t="shared" si="0"/>
        <v>21</v>
      </c>
      <c r="O14" s="50" t="s">
        <v>626</v>
      </c>
    </row>
  </sheetData>
  <sortState xmlns:xlrd2="http://schemas.microsoft.com/office/spreadsheetml/2017/richdata2" ref="B8:O14">
    <sortCondition ref="N8:N14"/>
  </sortState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55118110236220474" right="0.55118110236220474" top="0.31496062992125984" bottom="0.43307086614173229" header="0.19685039370078741" footer="0.35433070866141736"/>
  <pageSetup paperSize="9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84DC8-819F-4BCB-890A-4260F4CF9C87}">
  <dimension ref="A1:N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56" width="9.109375" style="22"/>
    <col min="257" max="257" width="5.5546875" style="22" customWidth="1"/>
    <col min="258" max="258" width="0" style="22" hidden="1" customWidth="1"/>
    <col min="259" max="259" width="11.33203125" style="22" customWidth="1"/>
    <col min="260" max="260" width="14.44140625" style="22" customWidth="1"/>
    <col min="261" max="261" width="10.44140625" style="22" customWidth="1"/>
    <col min="262" max="262" width="11.5546875" style="22" customWidth="1"/>
    <col min="263" max="263" width="11.33203125" style="22" customWidth="1"/>
    <col min="264" max="264" width="9.44140625" style="22" customWidth="1"/>
    <col min="265" max="265" width="9.109375" style="22"/>
    <col min="266" max="266" width="18.6640625" style="22" customWidth="1"/>
    <col min="267" max="269" width="9.109375" style="22"/>
    <col min="270" max="270" width="18.5546875" style="22" bestFit="1" customWidth="1"/>
    <col min="271" max="512" width="9.109375" style="22"/>
    <col min="513" max="513" width="5.5546875" style="22" customWidth="1"/>
    <col min="514" max="514" width="0" style="22" hidden="1" customWidth="1"/>
    <col min="515" max="515" width="11.33203125" style="22" customWidth="1"/>
    <col min="516" max="516" width="14.44140625" style="22" customWidth="1"/>
    <col min="517" max="517" width="10.44140625" style="22" customWidth="1"/>
    <col min="518" max="518" width="11.5546875" style="22" customWidth="1"/>
    <col min="519" max="519" width="11.33203125" style="22" customWidth="1"/>
    <col min="520" max="520" width="9.44140625" style="22" customWidth="1"/>
    <col min="521" max="521" width="9.109375" style="22"/>
    <col min="522" max="522" width="18.6640625" style="22" customWidth="1"/>
    <col min="523" max="525" width="9.109375" style="22"/>
    <col min="526" max="526" width="18.5546875" style="22" bestFit="1" customWidth="1"/>
    <col min="527" max="768" width="9.109375" style="22"/>
    <col min="769" max="769" width="5.5546875" style="22" customWidth="1"/>
    <col min="770" max="770" width="0" style="22" hidden="1" customWidth="1"/>
    <col min="771" max="771" width="11.33203125" style="22" customWidth="1"/>
    <col min="772" max="772" width="14.44140625" style="22" customWidth="1"/>
    <col min="773" max="773" width="10.44140625" style="22" customWidth="1"/>
    <col min="774" max="774" width="11.5546875" style="22" customWidth="1"/>
    <col min="775" max="775" width="11.33203125" style="22" customWidth="1"/>
    <col min="776" max="776" width="9.44140625" style="22" customWidth="1"/>
    <col min="777" max="777" width="9.109375" style="22"/>
    <col min="778" max="778" width="18.6640625" style="22" customWidth="1"/>
    <col min="779" max="781" width="9.109375" style="22"/>
    <col min="782" max="782" width="18.5546875" style="22" bestFit="1" customWidth="1"/>
    <col min="783" max="1024" width="9.109375" style="22"/>
    <col min="1025" max="1025" width="5.5546875" style="22" customWidth="1"/>
    <col min="1026" max="1026" width="0" style="22" hidden="1" customWidth="1"/>
    <col min="1027" max="1027" width="11.33203125" style="22" customWidth="1"/>
    <col min="1028" max="1028" width="14.44140625" style="22" customWidth="1"/>
    <col min="1029" max="1029" width="10.44140625" style="22" customWidth="1"/>
    <col min="1030" max="1030" width="11.5546875" style="22" customWidth="1"/>
    <col min="1031" max="1031" width="11.33203125" style="22" customWidth="1"/>
    <col min="1032" max="1032" width="9.44140625" style="22" customWidth="1"/>
    <col min="1033" max="1033" width="9.109375" style="22"/>
    <col min="1034" max="1034" width="18.6640625" style="22" customWidth="1"/>
    <col min="1035" max="1037" width="9.109375" style="22"/>
    <col min="1038" max="1038" width="18.5546875" style="22" bestFit="1" customWidth="1"/>
    <col min="1039" max="1280" width="9.109375" style="22"/>
    <col min="1281" max="1281" width="5.5546875" style="22" customWidth="1"/>
    <col min="1282" max="1282" width="0" style="22" hidden="1" customWidth="1"/>
    <col min="1283" max="1283" width="11.33203125" style="22" customWidth="1"/>
    <col min="1284" max="1284" width="14.44140625" style="22" customWidth="1"/>
    <col min="1285" max="1285" width="10.44140625" style="22" customWidth="1"/>
    <col min="1286" max="1286" width="11.5546875" style="22" customWidth="1"/>
    <col min="1287" max="1287" width="11.33203125" style="22" customWidth="1"/>
    <col min="1288" max="1288" width="9.44140625" style="22" customWidth="1"/>
    <col min="1289" max="1289" width="9.109375" style="22"/>
    <col min="1290" max="1290" width="18.6640625" style="22" customWidth="1"/>
    <col min="1291" max="1293" width="9.109375" style="22"/>
    <col min="1294" max="1294" width="18.5546875" style="22" bestFit="1" customWidth="1"/>
    <col min="1295" max="1536" width="9.109375" style="22"/>
    <col min="1537" max="1537" width="5.5546875" style="22" customWidth="1"/>
    <col min="1538" max="1538" width="0" style="22" hidden="1" customWidth="1"/>
    <col min="1539" max="1539" width="11.33203125" style="22" customWidth="1"/>
    <col min="1540" max="1540" width="14.44140625" style="22" customWidth="1"/>
    <col min="1541" max="1541" width="10.44140625" style="22" customWidth="1"/>
    <col min="1542" max="1542" width="11.5546875" style="22" customWidth="1"/>
    <col min="1543" max="1543" width="11.33203125" style="22" customWidth="1"/>
    <col min="1544" max="1544" width="9.44140625" style="22" customWidth="1"/>
    <col min="1545" max="1545" width="9.109375" style="22"/>
    <col min="1546" max="1546" width="18.6640625" style="22" customWidth="1"/>
    <col min="1547" max="1549" width="9.109375" style="22"/>
    <col min="1550" max="1550" width="18.5546875" style="22" bestFit="1" customWidth="1"/>
    <col min="1551" max="1792" width="9.109375" style="22"/>
    <col min="1793" max="1793" width="5.5546875" style="22" customWidth="1"/>
    <col min="1794" max="1794" width="0" style="22" hidden="1" customWidth="1"/>
    <col min="1795" max="1795" width="11.33203125" style="22" customWidth="1"/>
    <col min="1796" max="1796" width="14.44140625" style="22" customWidth="1"/>
    <col min="1797" max="1797" width="10.44140625" style="22" customWidth="1"/>
    <col min="1798" max="1798" width="11.5546875" style="22" customWidth="1"/>
    <col min="1799" max="1799" width="11.33203125" style="22" customWidth="1"/>
    <col min="1800" max="1800" width="9.44140625" style="22" customWidth="1"/>
    <col min="1801" max="1801" width="9.109375" style="22"/>
    <col min="1802" max="1802" width="18.6640625" style="22" customWidth="1"/>
    <col min="1803" max="1805" width="9.109375" style="22"/>
    <col min="1806" max="1806" width="18.5546875" style="22" bestFit="1" customWidth="1"/>
    <col min="1807" max="2048" width="9.109375" style="22"/>
    <col min="2049" max="2049" width="5.5546875" style="22" customWidth="1"/>
    <col min="2050" max="2050" width="0" style="22" hidden="1" customWidth="1"/>
    <col min="2051" max="2051" width="11.33203125" style="22" customWidth="1"/>
    <col min="2052" max="2052" width="14.44140625" style="22" customWidth="1"/>
    <col min="2053" max="2053" width="10.44140625" style="22" customWidth="1"/>
    <col min="2054" max="2054" width="11.5546875" style="22" customWidth="1"/>
    <col min="2055" max="2055" width="11.33203125" style="22" customWidth="1"/>
    <col min="2056" max="2056" width="9.44140625" style="22" customWidth="1"/>
    <col min="2057" max="2057" width="9.109375" style="22"/>
    <col min="2058" max="2058" width="18.6640625" style="22" customWidth="1"/>
    <col min="2059" max="2061" width="9.109375" style="22"/>
    <col min="2062" max="2062" width="18.5546875" style="22" bestFit="1" customWidth="1"/>
    <col min="2063" max="2304" width="9.109375" style="22"/>
    <col min="2305" max="2305" width="5.5546875" style="22" customWidth="1"/>
    <col min="2306" max="2306" width="0" style="22" hidden="1" customWidth="1"/>
    <col min="2307" max="2307" width="11.33203125" style="22" customWidth="1"/>
    <col min="2308" max="2308" width="14.44140625" style="22" customWidth="1"/>
    <col min="2309" max="2309" width="10.44140625" style="22" customWidth="1"/>
    <col min="2310" max="2310" width="11.5546875" style="22" customWidth="1"/>
    <col min="2311" max="2311" width="11.33203125" style="22" customWidth="1"/>
    <col min="2312" max="2312" width="9.44140625" style="22" customWidth="1"/>
    <col min="2313" max="2313" width="9.109375" style="22"/>
    <col min="2314" max="2314" width="18.6640625" style="22" customWidth="1"/>
    <col min="2315" max="2317" width="9.109375" style="22"/>
    <col min="2318" max="2318" width="18.5546875" style="22" bestFit="1" customWidth="1"/>
    <col min="2319" max="2560" width="9.109375" style="22"/>
    <col min="2561" max="2561" width="5.5546875" style="22" customWidth="1"/>
    <col min="2562" max="2562" width="0" style="22" hidden="1" customWidth="1"/>
    <col min="2563" max="2563" width="11.33203125" style="22" customWidth="1"/>
    <col min="2564" max="2564" width="14.44140625" style="22" customWidth="1"/>
    <col min="2565" max="2565" width="10.44140625" style="22" customWidth="1"/>
    <col min="2566" max="2566" width="11.5546875" style="22" customWidth="1"/>
    <col min="2567" max="2567" width="11.33203125" style="22" customWidth="1"/>
    <col min="2568" max="2568" width="9.44140625" style="22" customWidth="1"/>
    <col min="2569" max="2569" width="9.109375" style="22"/>
    <col min="2570" max="2570" width="18.6640625" style="22" customWidth="1"/>
    <col min="2571" max="2573" width="9.109375" style="22"/>
    <col min="2574" max="2574" width="18.5546875" style="22" bestFit="1" customWidth="1"/>
    <col min="2575" max="2816" width="9.109375" style="22"/>
    <col min="2817" max="2817" width="5.5546875" style="22" customWidth="1"/>
    <col min="2818" max="2818" width="0" style="22" hidden="1" customWidth="1"/>
    <col min="2819" max="2819" width="11.33203125" style="22" customWidth="1"/>
    <col min="2820" max="2820" width="14.44140625" style="22" customWidth="1"/>
    <col min="2821" max="2821" width="10.44140625" style="22" customWidth="1"/>
    <col min="2822" max="2822" width="11.5546875" style="22" customWidth="1"/>
    <col min="2823" max="2823" width="11.33203125" style="22" customWidth="1"/>
    <col min="2824" max="2824" width="9.44140625" style="22" customWidth="1"/>
    <col min="2825" max="2825" width="9.109375" style="22"/>
    <col min="2826" max="2826" width="18.6640625" style="22" customWidth="1"/>
    <col min="2827" max="2829" width="9.109375" style="22"/>
    <col min="2830" max="2830" width="18.5546875" style="22" bestFit="1" customWidth="1"/>
    <col min="2831" max="3072" width="9.109375" style="22"/>
    <col min="3073" max="3073" width="5.5546875" style="22" customWidth="1"/>
    <col min="3074" max="3074" width="0" style="22" hidden="1" customWidth="1"/>
    <col min="3075" max="3075" width="11.33203125" style="22" customWidth="1"/>
    <col min="3076" max="3076" width="14.44140625" style="22" customWidth="1"/>
    <col min="3077" max="3077" width="10.44140625" style="22" customWidth="1"/>
    <col min="3078" max="3078" width="11.5546875" style="22" customWidth="1"/>
    <col min="3079" max="3079" width="11.33203125" style="22" customWidth="1"/>
    <col min="3080" max="3080" width="9.44140625" style="22" customWidth="1"/>
    <col min="3081" max="3081" width="9.109375" style="22"/>
    <col min="3082" max="3082" width="18.6640625" style="22" customWidth="1"/>
    <col min="3083" max="3085" width="9.109375" style="22"/>
    <col min="3086" max="3086" width="18.5546875" style="22" bestFit="1" customWidth="1"/>
    <col min="3087" max="3328" width="9.109375" style="22"/>
    <col min="3329" max="3329" width="5.5546875" style="22" customWidth="1"/>
    <col min="3330" max="3330" width="0" style="22" hidden="1" customWidth="1"/>
    <col min="3331" max="3331" width="11.33203125" style="22" customWidth="1"/>
    <col min="3332" max="3332" width="14.44140625" style="22" customWidth="1"/>
    <col min="3333" max="3333" width="10.44140625" style="22" customWidth="1"/>
    <col min="3334" max="3334" width="11.5546875" style="22" customWidth="1"/>
    <col min="3335" max="3335" width="11.33203125" style="22" customWidth="1"/>
    <col min="3336" max="3336" width="9.44140625" style="22" customWidth="1"/>
    <col min="3337" max="3337" width="9.109375" style="22"/>
    <col min="3338" max="3338" width="18.6640625" style="22" customWidth="1"/>
    <col min="3339" max="3341" width="9.109375" style="22"/>
    <col min="3342" max="3342" width="18.5546875" style="22" bestFit="1" customWidth="1"/>
    <col min="3343" max="3584" width="9.109375" style="22"/>
    <col min="3585" max="3585" width="5.5546875" style="22" customWidth="1"/>
    <col min="3586" max="3586" width="0" style="22" hidden="1" customWidth="1"/>
    <col min="3587" max="3587" width="11.33203125" style="22" customWidth="1"/>
    <col min="3588" max="3588" width="14.44140625" style="22" customWidth="1"/>
    <col min="3589" max="3589" width="10.44140625" style="22" customWidth="1"/>
    <col min="3590" max="3590" width="11.5546875" style="22" customWidth="1"/>
    <col min="3591" max="3591" width="11.33203125" style="22" customWidth="1"/>
    <col min="3592" max="3592" width="9.44140625" style="22" customWidth="1"/>
    <col min="3593" max="3593" width="9.109375" style="22"/>
    <col min="3594" max="3594" width="18.6640625" style="22" customWidth="1"/>
    <col min="3595" max="3597" width="9.109375" style="22"/>
    <col min="3598" max="3598" width="18.5546875" style="22" bestFit="1" customWidth="1"/>
    <col min="3599" max="3840" width="9.109375" style="22"/>
    <col min="3841" max="3841" width="5.5546875" style="22" customWidth="1"/>
    <col min="3842" max="3842" width="0" style="22" hidden="1" customWidth="1"/>
    <col min="3843" max="3843" width="11.33203125" style="22" customWidth="1"/>
    <col min="3844" max="3844" width="14.44140625" style="22" customWidth="1"/>
    <col min="3845" max="3845" width="10.44140625" style="22" customWidth="1"/>
    <col min="3846" max="3846" width="11.5546875" style="22" customWidth="1"/>
    <col min="3847" max="3847" width="11.33203125" style="22" customWidth="1"/>
    <col min="3848" max="3848" width="9.44140625" style="22" customWidth="1"/>
    <col min="3849" max="3849" width="9.109375" style="22"/>
    <col min="3850" max="3850" width="18.6640625" style="22" customWidth="1"/>
    <col min="3851" max="3853" width="9.109375" style="22"/>
    <col min="3854" max="3854" width="18.5546875" style="22" bestFit="1" customWidth="1"/>
    <col min="3855" max="4096" width="9.109375" style="22"/>
    <col min="4097" max="4097" width="5.5546875" style="22" customWidth="1"/>
    <col min="4098" max="4098" width="0" style="22" hidden="1" customWidth="1"/>
    <col min="4099" max="4099" width="11.33203125" style="22" customWidth="1"/>
    <col min="4100" max="4100" width="14.44140625" style="22" customWidth="1"/>
    <col min="4101" max="4101" width="10.44140625" style="22" customWidth="1"/>
    <col min="4102" max="4102" width="11.5546875" style="22" customWidth="1"/>
    <col min="4103" max="4103" width="11.33203125" style="22" customWidth="1"/>
    <col min="4104" max="4104" width="9.44140625" style="22" customWidth="1"/>
    <col min="4105" max="4105" width="9.109375" style="22"/>
    <col min="4106" max="4106" width="18.6640625" style="22" customWidth="1"/>
    <col min="4107" max="4109" width="9.109375" style="22"/>
    <col min="4110" max="4110" width="18.5546875" style="22" bestFit="1" customWidth="1"/>
    <col min="4111" max="4352" width="9.109375" style="22"/>
    <col min="4353" max="4353" width="5.5546875" style="22" customWidth="1"/>
    <col min="4354" max="4354" width="0" style="22" hidden="1" customWidth="1"/>
    <col min="4355" max="4355" width="11.33203125" style="22" customWidth="1"/>
    <col min="4356" max="4356" width="14.44140625" style="22" customWidth="1"/>
    <col min="4357" max="4357" width="10.44140625" style="22" customWidth="1"/>
    <col min="4358" max="4358" width="11.5546875" style="22" customWidth="1"/>
    <col min="4359" max="4359" width="11.33203125" style="22" customWidth="1"/>
    <col min="4360" max="4360" width="9.44140625" style="22" customWidth="1"/>
    <col min="4361" max="4361" width="9.109375" style="22"/>
    <col min="4362" max="4362" width="18.6640625" style="22" customWidth="1"/>
    <col min="4363" max="4365" width="9.109375" style="22"/>
    <col min="4366" max="4366" width="18.5546875" style="22" bestFit="1" customWidth="1"/>
    <col min="4367" max="4608" width="9.109375" style="22"/>
    <col min="4609" max="4609" width="5.5546875" style="22" customWidth="1"/>
    <col min="4610" max="4610" width="0" style="22" hidden="1" customWidth="1"/>
    <col min="4611" max="4611" width="11.33203125" style="22" customWidth="1"/>
    <col min="4612" max="4612" width="14.44140625" style="22" customWidth="1"/>
    <col min="4613" max="4613" width="10.44140625" style="22" customWidth="1"/>
    <col min="4614" max="4614" width="11.5546875" style="22" customWidth="1"/>
    <col min="4615" max="4615" width="11.33203125" style="22" customWidth="1"/>
    <col min="4616" max="4616" width="9.44140625" style="22" customWidth="1"/>
    <col min="4617" max="4617" width="9.109375" style="22"/>
    <col min="4618" max="4618" width="18.6640625" style="22" customWidth="1"/>
    <col min="4619" max="4621" width="9.109375" style="22"/>
    <col min="4622" max="4622" width="18.5546875" style="22" bestFit="1" customWidth="1"/>
    <col min="4623" max="4864" width="9.109375" style="22"/>
    <col min="4865" max="4865" width="5.5546875" style="22" customWidth="1"/>
    <col min="4866" max="4866" width="0" style="22" hidden="1" customWidth="1"/>
    <col min="4867" max="4867" width="11.33203125" style="22" customWidth="1"/>
    <col min="4868" max="4868" width="14.44140625" style="22" customWidth="1"/>
    <col min="4869" max="4869" width="10.44140625" style="22" customWidth="1"/>
    <col min="4870" max="4870" width="11.5546875" style="22" customWidth="1"/>
    <col min="4871" max="4871" width="11.33203125" style="22" customWidth="1"/>
    <col min="4872" max="4872" width="9.44140625" style="22" customWidth="1"/>
    <col min="4873" max="4873" width="9.109375" style="22"/>
    <col min="4874" max="4874" width="18.6640625" style="22" customWidth="1"/>
    <col min="4875" max="4877" width="9.109375" style="22"/>
    <col min="4878" max="4878" width="18.5546875" style="22" bestFit="1" customWidth="1"/>
    <col min="4879" max="5120" width="9.109375" style="22"/>
    <col min="5121" max="5121" width="5.5546875" style="22" customWidth="1"/>
    <col min="5122" max="5122" width="0" style="22" hidden="1" customWidth="1"/>
    <col min="5123" max="5123" width="11.33203125" style="22" customWidth="1"/>
    <col min="5124" max="5124" width="14.44140625" style="22" customWidth="1"/>
    <col min="5125" max="5125" width="10.44140625" style="22" customWidth="1"/>
    <col min="5126" max="5126" width="11.5546875" style="22" customWidth="1"/>
    <col min="5127" max="5127" width="11.33203125" style="22" customWidth="1"/>
    <col min="5128" max="5128" width="9.44140625" style="22" customWidth="1"/>
    <col min="5129" max="5129" width="9.109375" style="22"/>
    <col min="5130" max="5130" width="18.6640625" style="22" customWidth="1"/>
    <col min="5131" max="5133" width="9.109375" style="22"/>
    <col min="5134" max="5134" width="18.5546875" style="22" bestFit="1" customWidth="1"/>
    <col min="5135" max="5376" width="9.109375" style="22"/>
    <col min="5377" max="5377" width="5.5546875" style="22" customWidth="1"/>
    <col min="5378" max="5378" width="0" style="22" hidden="1" customWidth="1"/>
    <col min="5379" max="5379" width="11.33203125" style="22" customWidth="1"/>
    <col min="5380" max="5380" width="14.44140625" style="22" customWidth="1"/>
    <col min="5381" max="5381" width="10.44140625" style="22" customWidth="1"/>
    <col min="5382" max="5382" width="11.5546875" style="22" customWidth="1"/>
    <col min="5383" max="5383" width="11.33203125" style="22" customWidth="1"/>
    <col min="5384" max="5384" width="9.44140625" style="22" customWidth="1"/>
    <col min="5385" max="5385" width="9.109375" style="22"/>
    <col min="5386" max="5386" width="18.6640625" style="22" customWidth="1"/>
    <col min="5387" max="5389" width="9.109375" style="22"/>
    <col min="5390" max="5390" width="18.5546875" style="22" bestFit="1" customWidth="1"/>
    <col min="5391" max="5632" width="9.109375" style="22"/>
    <col min="5633" max="5633" width="5.5546875" style="22" customWidth="1"/>
    <col min="5634" max="5634" width="0" style="22" hidden="1" customWidth="1"/>
    <col min="5635" max="5635" width="11.33203125" style="22" customWidth="1"/>
    <col min="5636" max="5636" width="14.44140625" style="22" customWidth="1"/>
    <col min="5637" max="5637" width="10.44140625" style="22" customWidth="1"/>
    <col min="5638" max="5638" width="11.5546875" style="22" customWidth="1"/>
    <col min="5639" max="5639" width="11.33203125" style="22" customWidth="1"/>
    <col min="5640" max="5640" width="9.44140625" style="22" customWidth="1"/>
    <col min="5641" max="5641" width="9.109375" style="22"/>
    <col min="5642" max="5642" width="18.6640625" style="22" customWidth="1"/>
    <col min="5643" max="5645" width="9.109375" style="22"/>
    <col min="5646" max="5646" width="18.5546875" style="22" bestFit="1" customWidth="1"/>
    <col min="5647" max="5888" width="9.109375" style="22"/>
    <col min="5889" max="5889" width="5.5546875" style="22" customWidth="1"/>
    <col min="5890" max="5890" width="0" style="22" hidden="1" customWidth="1"/>
    <col min="5891" max="5891" width="11.33203125" style="22" customWidth="1"/>
    <col min="5892" max="5892" width="14.44140625" style="22" customWidth="1"/>
    <col min="5893" max="5893" width="10.44140625" style="22" customWidth="1"/>
    <col min="5894" max="5894" width="11.5546875" style="22" customWidth="1"/>
    <col min="5895" max="5895" width="11.33203125" style="22" customWidth="1"/>
    <col min="5896" max="5896" width="9.44140625" style="22" customWidth="1"/>
    <col min="5897" max="5897" width="9.109375" style="22"/>
    <col min="5898" max="5898" width="18.6640625" style="22" customWidth="1"/>
    <col min="5899" max="5901" width="9.109375" style="22"/>
    <col min="5902" max="5902" width="18.5546875" style="22" bestFit="1" customWidth="1"/>
    <col min="5903" max="6144" width="9.109375" style="22"/>
    <col min="6145" max="6145" width="5.5546875" style="22" customWidth="1"/>
    <col min="6146" max="6146" width="0" style="22" hidden="1" customWidth="1"/>
    <col min="6147" max="6147" width="11.33203125" style="22" customWidth="1"/>
    <col min="6148" max="6148" width="14.44140625" style="22" customWidth="1"/>
    <col min="6149" max="6149" width="10.44140625" style="22" customWidth="1"/>
    <col min="6150" max="6150" width="11.5546875" style="22" customWidth="1"/>
    <col min="6151" max="6151" width="11.33203125" style="22" customWidth="1"/>
    <col min="6152" max="6152" width="9.44140625" style="22" customWidth="1"/>
    <col min="6153" max="6153" width="9.109375" style="22"/>
    <col min="6154" max="6154" width="18.6640625" style="22" customWidth="1"/>
    <col min="6155" max="6157" width="9.109375" style="22"/>
    <col min="6158" max="6158" width="18.5546875" style="22" bestFit="1" customWidth="1"/>
    <col min="6159" max="6400" width="9.109375" style="22"/>
    <col min="6401" max="6401" width="5.5546875" style="22" customWidth="1"/>
    <col min="6402" max="6402" width="0" style="22" hidden="1" customWidth="1"/>
    <col min="6403" max="6403" width="11.33203125" style="22" customWidth="1"/>
    <col min="6404" max="6404" width="14.44140625" style="22" customWidth="1"/>
    <col min="6405" max="6405" width="10.44140625" style="22" customWidth="1"/>
    <col min="6406" max="6406" width="11.5546875" style="22" customWidth="1"/>
    <col min="6407" max="6407" width="11.33203125" style="22" customWidth="1"/>
    <col min="6408" max="6408" width="9.44140625" style="22" customWidth="1"/>
    <col min="6409" max="6409" width="9.109375" style="22"/>
    <col min="6410" max="6410" width="18.6640625" style="22" customWidth="1"/>
    <col min="6411" max="6413" width="9.109375" style="22"/>
    <col min="6414" max="6414" width="18.5546875" style="22" bestFit="1" customWidth="1"/>
    <col min="6415" max="6656" width="9.109375" style="22"/>
    <col min="6657" max="6657" width="5.5546875" style="22" customWidth="1"/>
    <col min="6658" max="6658" width="0" style="22" hidden="1" customWidth="1"/>
    <col min="6659" max="6659" width="11.33203125" style="22" customWidth="1"/>
    <col min="6660" max="6660" width="14.44140625" style="22" customWidth="1"/>
    <col min="6661" max="6661" width="10.44140625" style="22" customWidth="1"/>
    <col min="6662" max="6662" width="11.5546875" style="22" customWidth="1"/>
    <col min="6663" max="6663" width="11.33203125" style="22" customWidth="1"/>
    <col min="6664" max="6664" width="9.44140625" style="22" customWidth="1"/>
    <col min="6665" max="6665" width="9.109375" style="22"/>
    <col min="6666" max="6666" width="18.6640625" style="22" customWidth="1"/>
    <col min="6667" max="6669" width="9.109375" style="22"/>
    <col min="6670" max="6670" width="18.5546875" style="22" bestFit="1" customWidth="1"/>
    <col min="6671" max="6912" width="9.109375" style="22"/>
    <col min="6913" max="6913" width="5.5546875" style="22" customWidth="1"/>
    <col min="6914" max="6914" width="0" style="22" hidden="1" customWidth="1"/>
    <col min="6915" max="6915" width="11.33203125" style="22" customWidth="1"/>
    <col min="6916" max="6916" width="14.44140625" style="22" customWidth="1"/>
    <col min="6917" max="6917" width="10.44140625" style="22" customWidth="1"/>
    <col min="6918" max="6918" width="11.5546875" style="22" customWidth="1"/>
    <col min="6919" max="6919" width="11.33203125" style="22" customWidth="1"/>
    <col min="6920" max="6920" width="9.44140625" style="22" customWidth="1"/>
    <col min="6921" max="6921" width="9.109375" style="22"/>
    <col min="6922" max="6922" width="18.6640625" style="22" customWidth="1"/>
    <col min="6923" max="6925" width="9.109375" style="22"/>
    <col min="6926" max="6926" width="18.5546875" style="22" bestFit="1" customWidth="1"/>
    <col min="6927" max="7168" width="9.109375" style="22"/>
    <col min="7169" max="7169" width="5.5546875" style="22" customWidth="1"/>
    <col min="7170" max="7170" width="0" style="22" hidden="1" customWidth="1"/>
    <col min="7171" max="7171" width="11.33203125" style="22" customWidth="1"/>
    <col min="7172" max="7172" width="14.44140625" style="22" customWidth="1"/>
    <col min="7173" max="7173" width="10.44140625" style="22" customWidth="1"/>
    <col min="7174" max="7174" width="11.5546875" style="22" customWidth="1"/>
    <col min="7175" max="7175" width="11.33203125" style="22" customWidth="1"/>
    <col min="7176" max="7176" width="9.44140625" style="22" customWidth="1"/>
    <col min="7177" max="7177" width="9.109375" style="22"/>
    <col min="7178" max="7178" width="18.6640625" style="22" customWidth="1"/>
    <col min="7179" max="7181" width="9.109375" style="22"/>
    <col min="7182" max="7182" width="18.5546875" style="22" bestFit="1" customWidth="1"/>
    <col min="7183" max="7424" width="9.109375" style="22"/>
    <col min="7425" max="7425" width="5.5546875" style="22" customWidth="1"/>
    <col min="7426" max="7426" width="0" style="22" hidden="1" customWidth="1"/>
    <col min="7427" max="7427" width="11.33203125" style="22" customWidth="1"/>
    <col min="7428" max="7428" width="14.44140625" style="22" customWidth="1"/>
    <col min="7429" max="7429" width="10.44140625" style="22" customWidth="1"/>
    <col min="7430" max="7430" width="11.5546875" style="22" customWidth="1"/>
    <col min="7431" max="7431" width="11.33203125" style="22" customWidth="1"/>
    <col min="7432" max="7432" width="9.44140625" style="22" customWidth="1"/>
    <col min="7433" max="7433" width="9.109375" style="22"/>
    <col min="7434" max="7434" width="18.6640625" style="22" customWidth="1"/>
    <col min="7435" max="7437" width="9.109375" style="22"/>
    <col min="7438" max="7438" width="18.5546875" style="22" bestFit="1" customWidth="1"/>
    <col min="7439" max="7680" width="9.109375" style="22"/>
    <col min="7681" max="7681" width="5.5546875" style="22" customWidth="1"/>
    <col min="7682" max="7682" width="0" style="22" hidden="1" customWidth="1"/>
    <col min="7683" max="7683" width="11.33203125" style="22" customWidth="1"/>
    <col min="7684" max="7684" width="14.44140625" style="22" customWidth="1"/>
    <col min="7685" max="7685" width="10.44140625" style="22" customWidth="1"/>
    <col min="7686" max="7686" width="11.5546875" style="22" customWidth="1"/>
    <col min="7687" max="7687" width="11.33203125" style="22" customWidth="1"/>
    <col min="7688" max="7688" width="9.44140625" style="22" customWidth="1"/>
    <col min="7689" max="7689" width="9.109375" style="22"/>
    <col min="7690" max="7690" width="18.6640625" style="22" customWidth="1"/>
    <col min="7691" max="7693" width="9.109375" style="22"/>
    <col min="7694" max="7694" width="18.5546875" style="22" bestFit="1" customWidth="1"/>
    <col min="7695" max="7936" width="9.109375" style="22"/>
    <col min="7937" max="7937" width="5.5546875" style="22" customWidth="1"/>
    <col min="7938" max="7938" width="0" style="22" hidden="1" customWidth="1"/>
    <col min="7939" max="7939" width="11.33203125" style="22" customWidth="1"/>
    <col min="7940" max="7940" width="14.44140625" style="22" customWidth="1"/>
    <col min="7941" max="7941" width="10.44140625" style="22" customWidth="1"/>
    <col min="7942" max="7942" width="11.5546875" style="22" customWidth="1"/>
    <col min="7943" max="7943" width="11.33203125" style="22" customWidth="1"/>
    <col min="7944" max="7944" width="9.44140625" style="22" customWidth="1"/>
    <col min="7945" max="7945" width="9.109375" style="22"/>
    <col min="7946" max="7946" width="18.6640625" style="22" customWidth="1"/>
    <col min="7947" max="7949" width="9.109375" style="22"/>
    <col min="7950" max="7950" width="18.5546875" style="22" bestFit="1" customWidth="1"/>
    <col min="7951" max="8192" width="9.109375" style="22"/>
    <col min="8193" max="8193" width="5.5546875" style="22" customWidth="1"/>
    <col min="8194" max="8194" width="0" style="22" hidden="1" customWidth="1"/>
    <col min="8195" max="8195" width="11.33203125" style="22" customWidth="1"/>
    <col min="8196" max="8196" width="14.44140625" style="22" customWidth="1"/>
    <col min="8197" max="8197" width="10.44140625" style="22" customWidth="1"/>
    <col min="8198" max="8198" width="11.5546875" style="22" customWidth="1"/>
    <col min="8199" max="8199" width="11.33203125" style="22" customWidth="1"/>
    <col min="8200" max="8200" width="9.44140625" style="22" customWidth="1"/>
    <col min="8201" max="8201" width="9.109375" style="22"/>
    <col min="8202" max="8202" width="18.6640625" style="22" customWidth="1"/>
    <col min="8203" max="8205" width="9.109375" style="22"/>
    <col min="8206" max="8206" width="18.5546875" style="22" bestFit="1" customWidth="1"/>
    <col min="8207" max="8448" width="9.109375" style="22"/>
    <col min="8449" max="8449" width="5.5546875" style="22" customWidth="1"/>
    <col min="8450" max="8450" width="0" style="22" hidden="1" customWidth="1"/>
    <col min="8451" max="8451" width="11.33203125" style="22" customWidth="1"/>
    <col min="8452" max="8452" width="14.44140625" style="22" customWidth="1"/>
    <col min="8453" max="8453" width="10.44140625" style="22" customWidth="1"/>
    <col min="8454" max="8454" width="11.5546875" style="22" customWidth="1"/>
    <col min="8455" max="8455" width="11.33203125" style="22" customWidth="1"/>
    <col min="8456" max="8456" width="9.44140625" style="22" customWidth="1"/>
    <col min="8457" max="8457" width="9.109375" style="22"/>
    <col min="8458" max="8458" width="18.6640625" style="22" customWidth="1"/>
    <col min="8459" max="8461" width="9.109375" style="22"/>
    <col min="8462" max="8462" width="18.5546875" style="22" bestFit="1" customWidth="1"/>
    <col min="8463" max="8704" width="9.109375" style="22"/>
    <col min="8705" max="8705" width="5.5546875" style="22" customWidth="1"/>
    <col min="8706" max="8706" width="0" style="22" hidden="1" customWidth="1"/>
    <col min="8707" max="8707" width="11.33203125" style="22" customWidth="1"/>
    <col min="8708" max="8708" width="14.44140625" style="22" customWidth="1"/>
    <col min="8709" max="8709" width="10.44140625" style="22" customWidth="1"/>
    <col min="8710" max="8710" width="11.5546875" style="22" customWidth="1"/>
    <col min="8711" max="8711" width="11.33203125" style="22" customWidth="1"/>
    <col min="8712" max="8712" width="9.44140625" style="22" customWidth="1"/>
    <col min="8713" max="8713" width="9.109375" style="22"/>
    <col min="8714" max="8714" width="18.6640625" style="22" customWidth="1"/>
    <col min="8715" max="8717" width="9.109375" style="22"/>
    <col min="8718" max="8718" width="18.5546875" style="22" bestFit="1" customWidth="1"/>
    <col min="8719" max="8960" width="9.109375" style="22"/>
    <col min="8961" max="8961" width="5.5546875" style="22" customWidth="1"/>
    <col min="8962" max="8962" width="0" style="22" hidden="1" customWidth="1"/>
    <col min="8963" max="8963" width="11.33203125" style="22" customWidth="1"/>
    <col min="8964" max="8964" width="14.44140625" style="22" customWidth="1"/>
    <col min="8965" max="8965" width="10.44140625" style="22" customWidth="1"/>
    <col min="8966" max="8966" width="11.5546875" style="22" customWidth="1"/>
    <col min="8967" max="8967" width="11.33203125" style="22" customWidth="1"/>
    <col min="8968" max="8968" width="9.44140625" style="22" customWidth="1"/>
    <col min="8969" max="8969" width="9.109375" style="22"/>
    <col min="8970" max="8970" width="18.6640625" style="22" customWidth="1"/>
    <col min="8971" max="8973" width="9.109375" style="22"/>
    <col min="8974" max="8974" width="18.5546875" style="22" bestFit="1" customWidth="1"/>
    <col min="8975" max="9216" width="9.109375" style="22"/>
    <col min="9217" max="9217" width="5.5546875" style="22" customWidth="1"/>
    <col min="9218" max="9218" width="0" style="22" hidden="1" customWidth="1"/>
    <col min="9219" max="9219" width="11.33203125" style="22" customWidth="1"/>
    <col min="9220" max="9220" width="14.44140625" style="22" customWidth="1"/>
    <col min="9221" max="9221" width="10.44140625" style="22" customWidth="1"/>
    <col min="9222" max="9222" width="11.5546875" style="22" customWidth="1"/>
    <col min="9223" max="9223" width="11.33203125" style="22" customWidth="1"/>
    <col min="9224" max="9224" width="9.44140625" style="22" customWidth="1"/>
    <col min="9225" max="9225" width="9.109375" style="22"/>
    <col min="9226" max="9226" width="18.6640625" style="22" customWidth="1"/>
    <col min="9227" max="9229" width="9.109375" style="22"/>
    <col min="9230" max="9230" width="18.5546875" style="22" bestFit="1" customWidth="1"/>
    <col min="9231" max="9472" width="9.109375" style="22"/>
    <col min="9473" max="9473" width="5.5546875" style="22" customWidth="1"/>
    <col min="9474" max="9474" width="0" style="22" hidden="1" customWidth="1"/>
    <col min="9475" max="9475" width="11.33203125" style="22" customWidth="1"/>
    <col min="9476" max="9476" width="14.44140625" style="22" customWidth="1"/>
    <col min="9477" max="9477" width="10.44140625" style="22" customWidth="1"/>
    <col min="9478" max="9478" width="11.5546875" style="22" customWidth="1"/>
    <col min="9479" max="9479" width="11.33203125" style="22" customWidth="1"/>
    <col min="9480" max="9480" width="9.44140625" style="22" customWidth="1"/>
    <col min="9481" max="9481" width="9.109375" style="22"/>
    <col min="9482" max="9482" width="18.6640625" style="22" customWidth="1"/>
    <col min="9483" max="9485" width="9.109375" style="22"/>
    <col min="9486" max="9486" width="18.5546875" style="22" bestFit="1" customWidth="1"/>
    <col min="9487" max="9728" width="9.109375" style="22"/>
    <col min="9729" max="9729" width="5.5546875" style="22" customWidth="1"/>
    <col min="9730" max="9730" width="0" style="22" hidden="1" customWidth="1"/>
    <col min="9731" max="9731" width="11.33203125" style="22" customWidth="1"/>
    <col min="9732" max="9732" width="14.44140625" style="22" customWidth="1"/>
    <col min="9733" max="9733" width="10.44140625" style="22" customWidth="1"/>
    <col min="9734" max="9734" width="11.5546875" style="22" customWidth="1"/>
    <col min="9735" max="9735" width="11.33203125" style="22" customWidth="1"/>
    <col min="9736" max="9736" width="9.44140625" style="22" customWidth="1"/>
    <col min="9737" max="9737" width="9.109375" style="22"/>
    <col min="9738" max="9738" width="18.6640625" style="22" customWidth="1"/>
    <col min="9739" max="9741" width="9.109375" style="22"/>
    <col min="9742" max="9742" width="18.5546875" style="22" bestFit="1" customWidth="1"/>
    <col min="9743" max="9984" width="9.109375" style="22"/>
    <col min="9985" max="9985" width="5.5546875" style="22" customWidth="1"/>
    <col min="9986" max="9986" width="0" style="22" hidden="1" customWidth="1"/>
    <col min="9987" max="9987" width="11.33203125" style="22" customWidth="1"/>
    <col min="9988" max="9988" width="14.44140625" style="22" customWidth="1"/>
    <col min="9989" max="9989" width="10.44140625" style="22" customWidth="1"/>
    <col min="9990" max="9990" width="11.5546875" style="22" customWidth="1"/>
    <col min="9991" max="9991" width="11.33203125" style="22" customWidth="1"/>
    <col min="9992" max="9992" width="9.44140625" style="22" customWidth="1"/>
    <col min="9993" max="9993" width="9.109375" style="22"/>
    <col min="9994" max="9994" width="18.6640625" style="22" customWidth="1"/>
    <col min="9995" max="9997" width="9.109375" style="22"/>
    <col min="9998" max="9998" width="18.5546875" style="22" bestFit="1" customWidth="1"/>
    <col min="9999" max="10240" width="9.109375" style="22"/>
    <col min="10241" max="10241" width="5.5546875" style="22" customWidth="1"/>
    <col min="10242" max="10242" width="0" style="22" hidden="1" customWidth="1"/>
    <col min="10243" max="10243" width="11.33203125" style="22" customWidth="1"/>
    <col min="10244" max="10244" width="14.44140625" style="22" customWidth="1"/>
    <col min="10245" max="10245" width="10.44140625" style="22" customWidth="1"/>
    <col min="10246" max="10246" width="11.5546875" style="22" customWidth="1"/>
    <col min="10247" max="10247" width="11.33203125" style="22" customWidth="1"/>
    <col min="10248" max="10248" width="9.44140625" style="22" customWidth="1"/>
    <col min="10249" max="10249" width="9.109375" style="22"/>
    <col min="10250" max="10250" width="18.6640625" style="22" customWidth="1"/>
    <col min="10251" max="10253" width="9.109375" style="22"/>
    <col min="10254" max="10254" width="18.5546875" style="22" bestFit="1" customWidth="1"/>
    <col min="10255" max="10496" width="9.109375" style="22"/>
    <col min="10497" max="10497" width="5.5546875" style="22" customWidth="1"/>
    <col min="10498" max="10498" width="0" style="22" hidden="1" customWidth="1"/>
    <col min="10499" max="10499" width="11.33203125" style="22" customWidth="1"/>
    <col min="10500" max="10500" width="14.44140625" style="22" customWidth="1"/>
    <col min="10501" max="10501" width="10.44140625" style="22" customWidth="1"/>
    <col min="10502" max="10502" width="11.5546875" style="22" customWidth="1"/>
    <col min="10503" max="10503" width="11.33203125" style="22" customWidth="1"/>
    <col min="10504" max="10504" width="9.44140625" style="22" customWidth="1"/>
    <col min="10505" max="10505" width="9.109375" style="22"/>
    <col min="10506" max="10506" width="18.6640625" style="22" customWidth="1"/>
    <col min="10507" max="10509" width="9.109375" style="22"/>
    <col min="10510" max="10510" width="18.5546875" style="22" bestFit="1" customWidth="1"/>
    <col min="10511" max="10752" width="9.109375" style="22"/>
    <col min="10753" max="10753" width="5.5546875" style="22" customWidth="1"/>
    <col min="10754" max="10754" width="0" style="22" hidden="1" customWidth="1"/>
    <col min="10755" max="10755" width="11.33203125" style="22" customWidth="1"/>
    <col min="10756" max="10756" width="14.44140625" style="22" customWidth="1"/>
    <col min="10757" max="10757" width="10.44140625" style="22" customWidth="1"/>
    <col min="10758" max="10758" width="11.5546875" style="22" customWidth="1"/>
    <col min="10759" max="10759" width="11.33203125" style="22" customWidth="1"/>
    <col min="10760" max="10760" width="9.44140625" style="22" customWidth="1"/>
    <col min="10761" max="10761" width="9.109375" style="22"/>
    <col min="10762" max="10762" width="18.6640625" style="22" customWidth="1"/>
    <col min="10763" max="10765" width="9.109375" style="22"/>
    <col min="10766" max="10766" width="18.5546875" style="22" bestFit="1" customWidth="1"/>
    <col min="10767" max="11008" width="9.109375" style="22"/>
    <col min="11009" max="11009" width="5.5546875" style="22" customWidth="1"/>
    <col min="11010" max="11010" width="0" style="22" hidden="1" customWidth="1"/>
    <col min="11011" max="11011" width="11.33203125" style="22" customWidth="1"/>
    <col min="11012" max="11012" width="14.44140625" style="22" customWidth="1"/>
    <col min="11013" max="11013" width="10.44140625" style="22" customWidth="1"/>
    <col min="11014" max="11014" width="11.5546875" style="22" customWidth="1"/>
    <col min="11015" max="11015" width="11.33203125" style="22" customWidth="1"/>
    <col min="11016" max="11016" width="9.44140625" style="22" customWidth="1"/>
    <col min="11017" max="11017" width="9.109375" style="22"/>
    <col min="11018" max="11018" width="18.6640625" style="22" customWidth="1"/>
    <col min="11019" max="11021" width="9.109375" style="22"/>
    <col min="11022" max="11022" width="18.5546875" style="22" bestFit="1" customWidth="1"/>
    <col min="11023" max="11264" width="9.109375" style="22"/>
    <col min="11265" max="11265" width="5.5546875" style="22" customWidth="1"/>
    <col min="11266" max="11266" width="0" style="22" hidden="1" customWidth="1"/>
    <col min="11267" max="11267" width="11.33203125" style="22" customWidth="1"/>
    <col min="11268" max="11268" width="14.44140625" style="22" customWidth="1"/>
    <col min="11269" max="11269" width="10.44140625" style="22" customWidth="1"/>
    <col min="11270" max="11270" width="11.5546875" style="22" customWidth="1"/>
    <col min="11271" max="11271" width="11.33203125" style="22" customWidth="1"/>
    <col min="11272" max="11272" width="9.44140625" style="22" customWidth="1"/>
    <col min="11273" max="11273" width="9.109375" style="22"/>
    <col min="11274" max="11274" width="18.6640625" style="22" customWidth="1"/>
    <col min="11275" max="11277" width="9.109375" style="22"/>
    <col min="11278" max="11278" width="18.5546875" style="22" bestFit="1" customWidth="1"/>
    <col min="11279" max="11520" width="9.109375" style="22"/>
    <col min="11521" max="11521" width="5.5546875" style="22" customWidth="1"/>
    <col min="11522" max="11522" width="0" style="22" hidden="1" customWidth="1"/>
    <col min="11523" max="11523" width="11.33203125" style="22" customWidth="1"/>
    <col min="11524" max="11524" width="14.44140625" style="22" customWidth="1"/>
    <col min="11525" max="11525" width="10.44140625" style="22" customWidth="1"/>
    <col min="11526" max="11526" width="11.5546875" style="22" customWidth="1"/>
    <col min="11527" max="11527" width="11.33203125" style="22" customWidth="1"/>
    <col min="11528" max="11528" width="9.44140625" style="22" customWidth="1"/>
    <col min="11529" max="11529" width="9.109375" style="22"/>
    <col min="11530" max="11530" width="18.6640625" style="22" customWidth="1"/>
    <col min="11531" max="11533" width="9.109375" style="22"/>
    <col min="11534" max="11534" width="18.5546875" style="22" bestFit="1" customWidth="1"/>
    <col min="11535" max="11776" width="9.109375" style="22"/>
    <col min="11777" max="11777" width="5.5546875" style="22" customWidth="1"/>
    <col min="11778" max="11778" width="0" style="22" hidden="1" customWidth="1"/>
    <col min="11779" max="11779" width="11.33203125" style="22" customWidth="1"/>
    <col min="11780" max="11780" width="14.44140625" style="22" customWidth="1"/>
    <col min="11781" max="11781" width="10.44140625" style="22" customWidth="1"/>
    <col min="11782" max="11782" width="11.5546875" style="22" customWidth="1"/>
    <col min="11783" max="11783" width="11.33203125" style="22" customWidth="1"/>
    <col min="11784" max="11784" width="9.44140625" style="22" customWidth="1"/>
    <col min="11785" max="11785" width="9.109375" style="22"/>
    <col min="11786" max="11786" width="18.6640625" style="22" customWidth="1"/>
    <col min="11787" max="11789" width="9.109375" style="22"/>
    <col min="11790" max="11790" width="18.5546875" style="22" bestFit="1" customWidth="1"/>
    <col min="11791" max="12032" width="9.109375" style="22"/>
    <col min="12033" max="12033" width="5.5546875" style="22" customWidth="1"/>
    <col min="12034" max="12034" width="0" style="22" hidden="1" customWidth="1"/>
    <col min="12035" max="12035" width="11.33203125" style="22" customWidth="1"/>
    <col min="12036" max="12036" width="14.44140625" style="22" customWidth="1"/>
    <col min="12037" max="12037" width="10.44140625" style="22" customWidth="1"/>
    <col min="12038" max="12038" width="11.5546875" style="22" customWidth="1"/>
    <col min="12039" max="12039" width="11.33203125" style="22" customWidth="1"/>
    <col min="12040" max="12040" width="9.44140625" style="22" customWidth="1"/>
    <col min="12041" max="12041" width="9.109375" style="22"/>
    <col min="12042" max="12042" width="18.6640625" style="22" customWidth="1"/>
    <col min="12043" max="12045" width="9.109375" style="22"/>
    <col min="12046" max="12046" width="18.5546875" style="22" bestFit="1" customWidth="1"/>
    <col min="12047" max="12288" width="9.109375" style="22"/>
    <col min="12289" max="12289" width="5.5546875" style="22" customWidth="1"/>
    <col min="12290" max="12290" width="0" style="22" hidden="1" customWidth="1"/>
    <col min="12291" max="12291" width="11.33203125" style="22" customWidth="1"/>
    <col min="12292" max="12292" width="14.44140625" style="22" customWidth="1"/>
    <col min="12293" max="12293" width="10.44140625" style="22" customWidth="1"/>
    <col min="12294" max="12294" width="11.5546875" style="22" customWidth="1"/>
    <col min="12295" max="12295" width="11.33203125" style="22" customWidth="1"/>
    <col min="12296" max="12296" width="9.44140625" style="22" customWidth="1"/>
    <col min="12297" max="12297" width="9.109375" style="22"/>
    <col min="12298" max="12298" width="18.6640625" style="22" customWidth="1"/>
    <col min="12299" max="12301" width="9.109375" style="22"/>
    <col min="12302" max="12302" width="18.5546875" style="22" bestFit="1" customWidth="1"/>
    <col min="12303" max="12544" width="9.109375" style="22"/>
    <col min="12545" max="12545" width="5.5546875" style="22" customWidth="1"/>
    <col min="12546" max="12546" width="0" style="22" hidden="1" customWidth="1"/>
    <col min="12547" max="12547" width="11.33203125" style="22" customWidth="1"/>
    <col min="12548" max="12548" width="14.44140625" style="22" customWidth="1"/>
    <col min="12549" max="12549" width="10.44140625" style="22" customWidth="1"/>
    <col min="12550" max="12550" width="11.5546875" style="22" customWidth="1"/>
    <col min="12551" max="12551" width="11.33203125" style="22" customWidth="1"/>
    <col min="12552" max="12552" width="9.44140625" style="22" customWidth="1"/>
    <col min="12553" max="12553" width="9.109375" style="22"/>
    <col min="12554" max="12554" width="18.6640625" style="22" customWidth="1"/>
    <col min="12555" max="12557" width="9.109375" style="22"/>
    <col min="12558" max="12558" width="18.5546875" style="22" bestFit="1" customWidth="1"/>
    <col min="12559" max="12800" width="9.109375" style="22"/>
    <col min="12801" max="12801" width="5.5546875" style="22" customWidth="1"/>
    <col min="12802" max="12802" width="0" style="22" hidden="1" customWidth="1"/>
    <col min="12803" max="12803" width="11.33203125" style="22" customWidth="1"/>
    <col min="12804" max="12804" width="14.44140625" style="22" customWidth="1"/>
    <col min="12805" max="12805" width="10.44140625" style="22" customWidth="1"/>
    <col min="12806" max="12806" width="11.5546875" style="22" customWidth="1"/>
    <col min="12807" max="12807" width="11.33203125" style="22" customWidth="1"/>
    <col min="12808" max="12808" width="9.44140625" style="22" customWidth="1"/>
    <col min="12809" max="12809" width="9.109375" style="22"/>
    <col min="12810" max="12810" width="18.6640625" style="22" customWidth="1"/>
    <col min="12811" max="12813" width="9.109375" style="22"/>
    <col min="12814" max="12814" width="18.5546875" style="22" bestFit="1" customWidth="1"/>
    <col min="12815" max="13056" width="9.109375" style="22"/>
    <col min="13057" max="13057" width="5.5546875" style="22" customWidth="1"/>
    <col min="13058" max="13058" width="0" style="22" hidden="1" customWidth="1"/>
    <col min="13059" max="13059" width="11.33203125" style="22" customWidth="1"/>
    <col min="13060" max="13060" width="14.44140625" style="22" customWidth="1"/>
    <col min="13061" max="13061" width="10.44140625" style="22" customWidth="1"/>
    <col min="13062" max="13062" width="11.5546875" style="22" customWidth="1"/>
    <col min="13063" max="13063" width="11.33203125" style="22" customWidth="1"/>
    <col min="13064" max="13064" width="9.44140625" style="22" customWidth="1"/>
    <col min="13065" max="13065" width="9.109375" style="22"/>
    <col min="13066" max="13066" width="18.6640625" style="22" customWidth="1"/>
    <col min="13067" max="13069" width="9.109375" style="22"/>
    <col min="13070" max="13070" width="18.5546875" style="22" bestFit="1" customWidth="1"/>
    <col min="13071" max="13312" width="9.109375" style="22"/>
    <col min="13313" max="13313" width="5.5546875" style="22" customWidth="1"/>
    <col min="13314" max="13314" width="0" style="22" hidden="1" customWidth="1"/>
    <col min="13315" max="13315" width="11.33203125" style="22" customWidth="1"/>
    <col min="13316" max="13316" width="14.44140625" style="22" customWidth="1"/>
    <col min="13317" max="13317" width="10.44140625" style="22" customWidth="1"/>
    <col min="13318" max="13318" width="11.5546875" style="22" customWidth="1"/>
    <col min="13319" max="13319" width="11.33203125" style="22" customWidth="1"/>
    <col min="13320" max="13320" width="9.44140625" style="22" customWidth="1"/>
    <col min="13321" max="13321" width="9.109375" style="22"/>
    <col min="13322" max="13322" width="18.6640625" style="22" customWidth="1"/>
    <col min="13323" max="13325" width="9.109375" style="22"/>
    <col min="13326" max="13326" width="18.5546875" style="22" bestFit="1" customWidth="1"/>
    <col min="13327" max="13568" width="9.109375" style="22"/>
    <col min="13569" max="13569" width="5.5546875" style="22" customWidth="1"/>
    <col min="13570" max="13570" width="0" style="22" hidden="1" customWidth="1"/>
    <col min="13571" max="13571" width="11.33203125" style="22" customWidth="1"/>
    <col min="13572" max="13572" width="14.44140625" style="22" customWidth="1"/>
    <col min="13573" max="13573" width="10.44140625" style="22" customWidth="1"/>
    <col min="13574" max="13574" width="11.5546875" style="22" customWidth="1"/>
    <col min="13575" max="13575" width="11.33203125" style="22" customWidth="1"/>
    <col min="13576" max="13576" width="9.44140625" style="22" customWidth="1"/>
    <col min="13577" max="13577" width="9.109375" style="22"/>
    <col min="13578" max="13578" width="18.6640625" style="22" customWidth="1"/>
    <col min="13579" max="13581" width="9.109375" style="22"/>
    <col min="13582" max="13582" width="18.5546875" style="22" bestFit="1" customWidth="1"/>
    <col min="13583" max="13824" width="9.109375" style="22"/>
    <col min="13825" max="13825" width="5.5546875" style="22" customWidth="1"/>
    <col min="13826" max="13826" width="0" style="22" hidden="1" customWidth="1"/>
    <col min="13827" max="13827" width="11.33203125" style="22" customWidth="1"/>
    <col min="13828" max="13828" width="14.44140625" style="22" customWidth="1"/>
    <col min="13829" max="13829" width="10.44140625" style="22" customWidth="1"/>
    <col min="13830" max="13830" width="11.5546875" style="22" customWidth="1"/>
    <col min="13831" max="13831" width="11.33203125" style="22" customWidth="1"/>
    <col min="13832" max="13832" width="9.44140625" style="22" customWidth="1"/>
    <col min="13833" max="13833" width="9.109375" style="22"/>
    <col min="13834" max="13834" width="18.6640625" style="22" customWidth="1"/>
    <col min="13835" max="13837" width="9.109375" style="22"/>
    <col min="13838" max="13838" width="18.5546875" style="22" bestFit="1" customWidth="1"/>
    <col min="13839" max="14080" width="9.109375" style="22"/>
    <col min="14081" max="14081" width="5.5546875" style="22" customWidth="1"/>
    <col min="14082" max="14082" width="0" style="22" hidden="1" customWidth="1"/>
    <col min="14083" max="14083" width="11.33203125" style="22" customWidth="1"/>
    <col min="14084" max="14084" width="14.44140625" style="22" customWidth="1"/>
    <col min="14085" max="14085" width="10.44140625" style="22" customWidth="1"/>
    <col min="14086" max="14086" width="11.5546875" style="22" customWidth="1"/>
    <col min="14087" max="14087" width="11.33203125" style="22" customWidth="1"/>
    <col min="14088" max="14088" width="9.44140625" style="22" customWidth="1"/>
    <col min="14089" max="14089" width="9.109375" style="22"/>
    <col min="14090" max="14090" width="18.6640625" style="22" customWidth="1"/>
    <col min="14091" max="14093" width="9.109375" style="22"/>
    <col min="14094" max="14094" width="18.5546875" style="22" bestFit="1" customWidth="1"/>
    <col min="14095" max="14336" width="9.109375" style="22"/>
    <col min="14337" max="14337" width="5.5546875" style="22" customWidth="1"/>
    <col min="14338" max="14338" width="0" style="22" hidden="1" customWidth="1"/>
    <col min="14339" max="14339" width="11.33203125" style="22" customWidth="1"/>
    <col min="14340" max="14340" width="14.44140625" style="22" customWidth="1"/>
    <col min="14341" max="14341" width="10.44140625" style="22" customWidth="1"/>
    <col min="14342" max="14342" width="11.5546875" style="22" customWidth="1"/>
    <col min="14343" max="14343" width="11.33203125" style="22" customWidth="1"/>
    <col min="14344" max="14344" width="9.44140625" style="22" customWidth="1"/>
    <col min="14345" max="14345" width="9.109375" style="22"/>
    <col min="14346" max="14346" width="18.6640625" style="22" customWidth="1"/>
    <col min="14347" max="14349" width="9.109375" style="22"/>
    <col min="14350" max="14350" width="18.5546875" style="22" bestFit="1" customWidth="1"/>
    <col min="14351" max="14592" width="9.109375" style="22"/>
    <col min="14593" max="14593" width="5.5546875" style="22" customWidth="1"/>
    <col min="14594" max="14594" width="0" style="22" hidden="1" customWidth="1"/>
    <col min="14595" max="14595" width="11.33203125" style="22" customWidth="1"/>
    <col min="14596" max="14596" width="14.44140625" style="22" customWidth="1"/>
    <col min="14597" max="14597" width="10.44140625" style="22" customWidth="1"/>
    <col min="14598" max="14598" width="11.5546875" style="22" customWidth="1"/>
    <col min="14599" max="14599" width="11.33203125" style="22" customWidth="1"/>
    <col min="14600" max="14600" width="9.44140625" style="22" customWidth="1"/>
    <col min="14601" max="14601" width="9.109375" style="22"/>
    <col min="14602" max="14602" width="18.6640625" style="22" customWidth="1"/>
    <col min="14603" max="14605" width="9.109375" style="22"/>
    <col min="14606" max="14606" width="18.5546875" style="22" bestFit="1" customWidth="1"/>
    <col min="14607" max="14848" width="9.109375" style="22"/>
    <col min="14849" max="14849" width="5.5546875" style="22" customWidth="1"/>
    <col min="14850" max="14850" width="0" style="22" hidden="1" customWidth="1"/>
    <col min="14851" max="14851" width="11.33203125" style="22" customWidth="1"/>
    <col min="14852" max="14852" width="14.44140625" style="22" customWidth="1"/>
    <col min="14853" max="14853" width="10.44140625" style="22" customWidth="1"/>
    <col min="14854" max="14854" width="11.5546875" style="22" customWidth="1"/>
    <col min="14855" max="14855" width="11.33203125" style="22" customWidth="1"/>
    <col min="14856" max="14856" width="9.44140625" style="22" customWidth="1"/>
    <col min="14857" max="14857" width="9.109375" style="22"/>
    <col min="14858" max="14858" width="18.6640625" style="22" customWidth="1"/>
    <col min="14859" max="14861" width="9.109375" style="22"/>
    <col min="14862" max="14862" width="18.5546875" style="22" bestFit="1" customWidth="1"/>
    <col min="14863" max="15104" width="9.109375" style="22"/>
    <col min="15105" max="15105" width="5.5546875" style="22" customWidth="1"/>
    <col min="15106" max="15106" width="0" style="22" hidden="1" customWidth="1"/>
    <col min="15107" max="15107" width="11.33203125" style="22" customWidth="1"/>
    <col min="15108" max="15108" width="14.44140625" style="22" customWidth="1"/>
    <col min="15109" max="15109" width="10.44140625" style="22" customWidth="1"/>
    <col min="15110" max="15110" width="11.5546875" style="22" customWidth="1"/>
    <col min="15111" max="15111" width="11.33203125" style="22" customWidth="1"/>
    <col min="15112" max="15112" width="9.44140625" style="22" customWidth="1"/>
    <col min="15113" max="15113" width="9.109375" style="22"/>
    <col min="15114" max="15114" width="18.6640625" style="22" customWidth="1"/>
    <col min="15115" max="15117" width="9.109375" style="22"/>
    <col min="15118" max="15118" width="18.5546875" style="22" bestFit="1" customWidth="1"/>
    <col min="15119" max="15360" width="9.109375" style="22"/>
    <col min="15361" max="15361" width="5.5546875" style="22" customWidth="1"/>
    <col min="15362" max="15362" width="0" style="22" hidden="1" customWidth="1"/>
    <col min="15363" max="15363" width="11.33203125" style="22" customWidth="1"/>
    <col min="15364" max="15364" width="14.44140625" style="22" customWidth="1"/>
    <col min="15365" max="15365" width="10.44140625" style="22" customWidth="1"/>
    <col min="15366" max="15366" width="11.5546875" style="22" customWidth="1"/>
    <col min="15367" max="15367" width="11.33203125" style="22" customWidth="1"/>
    <col min="15368" max="15368" width="9.44140625" style="22" customWidth="1"/>
    <col min="15369" max="15369" width="9.109375" style="22"/>
    <col min="15370" max="15370" width="18.6640625" style="22" customWidth="1"/>
    <col min="15371" max="15373" width="9.109375" style="22"/>
    <col min="15374" max="15374" width="18.5546875" style="22" bestFit="1" customWidth="1"/>
    <col min="15375" max="15616" width="9.109375" style="22"/>
    <col min="15617" max="15617" width="5.5546875" style="22" customWidth="1"/>
    <col min="15618" max="15618" width="0" style="22" hidden="1" customWidth="1"/>
    <col min="15619" max="15619" width="11.33203125" style="22" customWidth="1"/>
    <col min="15620" max="15620" width="14.44140625" style="22" customWidth="1"/>
    <col min="15621" max="15621" width="10.44140625" style="22" customWidth="1"/>
    <col min="15622" max="15622" width="11.5546875" style="22" customWidth="1"/>
    <col min="15623" max="15623" width="11.33203125" style="22" customWidth="1"/>
    <col min="15624" max="15624" width="9.44140625" style="22" customWidth="1"/>
    <col min="15625" max="15625" width="9.109375" style="22"/>
    <col min="15626" max="15626" width="18.6640625" style="22" customWidth="1"/>
    <col min="15627" max="15629" width="9.109375" style="22"/>
    <col min="15630" max="15630" width="18.5546875" style="22" bestFit="1" customWidth="1"/>
    <col min="15631" max="15872" width="9.109375" style="22"/>
    <col min="15873" max="15873" width="5.5546875" style="22" customWidth="1"/>
    <col min="15874" max="15874" width="0" style="22" hidden="1" customWidth="1"/>
    <col min="15875" max="15875" width="11.33203125" style="22" customWidth="1"/>
    <col min="15876" max="15876" width="14.44140625" style="22" customWidth="1"/>
    <col min="15877" max="15877" width="10.44140625" style="22" customWidth="1"/>
    <col min="15878" max="15878" width="11.5546875" style="22" customWidth="1"/>
    <col min="15879" max="15879" width="11.33203125" style="22" customWidth="1"/>
    <col min="15880" max="15880" width="9.44140625" style="22" customWidth="1"/>
    <col min="15881" max="15881" width="9.109375" style="22"/>
    <col min="15882" max="15882" width="18.6640625" style="22" customWidth="1"/>
    <col min="15883" max="15885" width="9.109375" style="22"/>
    <col min="15886" max="15886" width="18.5546875" style="22" bestFit="1" customWidth="1"/>
    <col min="15887" max="16128" width="9.109375" style="22"/>
    <col min="16129" max="16129" width="5.5546875" style="22" customWidth="1"/>
    <col min="16130" max="16130" width="0" style="22" hidden="1" customWidth="1"/>
    <col min="16131" max="16131" width="11.33203125" style="22" customWidth="1"/>
    <col min="16132" max="16132" width="14.44140625" style="22" customWidth="1"/>
    <col min="16133" max="16133" width="10.44140625" style="22" customWidth="1"/>
    <col min="16134" max="16134" width="11.5546875" style="22" customWidth="1"/>
    <col min="16135" max="16135" width="11.33203125" style="22" customWidth="1"/>
    <col min="16136" max="16136" width="9.44140625" style="22" customWidth="1"/>
    <col min="16137" max="16137" width="9.109375" style="22"/>
    <col min="16138" max="16138" width="18.6640625" style="22" customWidth="1"/>
    <col min="16139" max="16141" width="9.109375" style="22"/>
    <col min="16142" max="16142" width="18.5546875" style="22" bestFit="1" customWidth="1"/>
    <col min="16143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4" s="19" customFormat="1" ht="15" customHeight="1" x14ac:dyDescent="0.3">
      <c r="D4" s="6" t="s">
        <v>169</v>
      </c>
      <c r="E4" s="6"/>
      <c r="F4" s="7" t="s">
        <v>10</v>
      </c>
      <c r="G4" s="21"/>
      <c r="H4" s="9" t="s">
        <v>176</v>
      </c>
      <c r="I4" s="35"/>
      <c r="J4" s="35"/>
      <c r="K4" s="35"/>
      <c r="L4" s="35"/>
      <c r="M4" s="41"/>
      <c r="N4" s="10"/>
    </row>
    <row r="5" spans="1:14" s="36" customFormat="1" ht="16.2" thickBot="1" x14ac:dyDescent="0.35">
      <c r="C5" s="38">
        <v>1</v>
      </c>
      <c r="D5" s="25" t="s">
        <v>93</v>
      </c>
      <c r="E5" s="47">
        <v>14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105"/>
      <c r="C7" s="106"/>
      <c r="D7" s="107"/>
      <c r="E7" s="108"/>
      <c r="F7" s="109"/>
      <c r="G7" s="109"/>
      <c r="H7" s="30"/>
      <c r="I7" s="110"/>
    </row>
    <row r="8" spans="1:14" ht="12.75" customHeight="1" x14ac:dyDescent="0.3">
      <c r="A8" s="26">
        <v>2</v>
      </c>
      <c r="B8" s="88">
        <v>65</v>
      </c>
      <c r="C8" s="69" t="s">
        <v>71</v>
      </c>
      <c r="D8" s="70" t="s">
        <v>533</v>
      </c>
      <c r="E8" s="48">
        <v>41292</v>
      </c>
      <c r="F8" s="49" t="s">
        <v>194</v>
      </c>
      <c r="G8" s="49" t="s">
        <v>195</v>
      </c>
      <c r="H8" s="30">
        <v>9.42</v>
      </c>
      <c r="I8" s="50" t="s">
        <v>534</v>
      </c>
    </row>
    <row r="9" spans="1:14" ht="12.75" customHeight="1" x14ac:dyDescent="0.3">
      <c r="A9" s="26">
        <v>3</v>
      </c>
      <c r="B9" s="88">
        <v>484</v>
      </c>
      <c r="C9" s="69" t="s">
        <v>142</v>
      </c>
      <c r="D9" s="70" t="s">
        <v>542</v>
      </c>
      <c r="E9" s="48" t="s">
        <v>543</v>
      </c>
      <c r="F9" s="49" t="s">
        <v>307</v>
      </c>
      <c r="G9" s="49" t="s">
        <v>308</v>
      </c>
      <c r="H9" s="30">
        <v>10.5</v>
      </c>
      <c r="I9" s="50" t="s">
        <v>626</v>
      </c>
    </row>
    <row r="10" spans="1:14" ht="12.75" customHeight="1" x14ac:dyDescent="0.3">
      <c r="A10" s="26">
        <v>4</v>
      </c>
      <c r="B10" s="88">
        <v>66</v>
      </c>
      <c r="C10" s="69" t="s">
        <v>535</v>
      </c>
      <c r="D10" s="70" t="s">
        <v>536</v>
      </c>
      <c r="E10" s="48">
        <v>41485</v>
      </c>
      <c r="F10" s="49" t="s">
        <v>194</v>
      </c>
      <c r="G10" s="49" t="s">
        <v>195</v>
      </c>
      <c r="H10" s="30">
        <v>9.59</v>
      </c>
      <c r="I10" s="50" t="s">
        <v>534</v>
      </c>
    </row>
    <row r="11" spans="1:14" ht="12.75" customHeight="1" x14ac:dyDescent="0.3">
      <c r="A11" s="26">
        <v>5</v>
      </c>
      <c r="B11" s="88">
        <v>148</v>
      </c>
      <c r="C11" s="69" t="s">
        <v>105</v>
      </c>
      <c r="D11" s="70" t="s">
        <v>538</v>
      </c>
      <c r="E11" s="48" t="s">
        <v>539</v>
      </c>
      <c r="F11" s="49" t="s">
        <v>27</v>
      </c>
      <c r="G11" s="49" t="s">
        <v>208</v>
      </c>
      <c r="H11" s="30">
        <v>9.86</v>
      </c>
      <c r="I11" s="50" t="s">
        <v>625</v>
      </c>
    </row>
    <row r="12" spans="1:14" ht="12.75" customHeight="1" x14ac:dyDescent="0.3">
      <c r="A12" s="26">
        <v>6</v>
      </c>
      <c r="B12" s="27"/>
      <c r="C12" s="69"/>
      <c r="D12" s="70"/>
      <c r="E12" s="28"/>
      <c r="F12" s="29"/>
      <c r="G12" s="29"/>
      <c r="H12" s="30"/>
      <c r="I12" s="34"/>
    </row>
    <row r="13" spans="1:14" s="36" customFormat="1" ht="16.2" thickBot="1" x14ac:dyDescent="0.35">
      <c r="C13" s="38">
        <v>2</v>
      </c>
      <c r="D13" s="25" t="s">
        <v>93</v>
      </c>
      <c r="E13" s="47">
        <v>14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105"/>
      <c r="C15" s="106"/>
      <c r="D15" s="107"/>
      <c r="E15" s="108"/>
      <c r="F15" s="109"/>
      <c r="G15" s="109"/>
      <c r="H15" s="30"/>
      <c r="I15" s="110"/>
    </row>
    <row r="16" spans="1:14" ht="12.75" customHeight="1" x14ac:dyDescent="0.3">
      <c r="A16" s="26">
        <v>2</v>
      </c>
      <c r="B16" s="27"/>
      <c r="C16" s="69"/>
      <c r="D16" s="70"/>
      <c r="E16" s="28"/>
      <c r="F16" s="29"/>
      <c r="G16" s="29"/>
      <c r="H16" s="30"/>
      <c r="I16" s="34"/>
    </row>
    <row r="17" spans="1:9" ht="12.75" customHeight="1" x14ac:dyDescent="0.3">
      <c r="A17" s="26">
        <v>3</v>
      </c>
      <c r="B17" s="88">
        <v>67</v>
      </c>
      <c r="C17" s="69" t="s">
        <v>104</v>
      </c>
      <c r="D17" s="70" t="s">
        <v>537</v>
      </c>
      <c r="E17" s="48">
        <v>41425</v>
      </c>
      <c r="F17" s="49" t="s">
        <v>194</v>
      </c>
      <c r="G17" s="49" t="s">
        <v>195</v>
      </c>
      <c r="H17" s="30">
        <v>9.65</v>
      </c>
      <c r="I17" s="50" t="s">
        <v>534</v>
      </c>
    </row>
    <row r="18" spans="1:9" ht="12.75" customHeight="1" x14ac:dyDescent="0.3">
      <c r="A18" s="26">
        <v>4</v>
      </c>
      <c r="B18" s="88">
        <v>483</v>
      </c>
      <c r="C18" s="69" t="s">
        <v>125</v>
      </c>
      <c r="D18" s="70" t="s">
        <v>540</v>
      </c>
      <c r="E18" s="48" t="s">
        <v>541</v>
      </c>
      <c r="F18" s="49" t="s">
        <v>307</v>
      </c>
      <c r="G18" s="49" t="s">
        <v>308</v>
      </c>
      <c r="H18" s="30">
        <v>12.11</v>
      </c>
      <c r="I18" s="50" t="s">
        <v>626</v>
      </c>
    </row>
    <row r="19" spans="1:9" ht="12.75" customHeight="1" x14ac:dyDescent="0.3">
      <c r="A19" s="26">
        <v>5</v>
      </c>
      <c r="B19" s="88">
        <v>395</v>
      </c>
      <c r="C19" s="69" t="s">
        <v>530</v>
      </c>
      <c r="D19" s="70" t="s">
        <v>531</v>
      </c>
      <c r="E19" s="48" t="s">
        <v>532</v>
      </c>
      <c r="F19" s="49" t="s">
        <v>185</v>
      </c>
      <c r="G19" s="49" t="s">
        <v>100</v>
      </c>
      <c r="H19" s="30">
        <v>9.9600000000000009</v>
      </c>
      <c r="I19" s="50" t="s">
        <v>40</v>
      </c>
    </row>
    <row r="20" spans="1:9" ht="12.75" customHeight="1" x14ac:dyDescent="0.3">
      <c r="A20" s="26">
        <v>6</v>
      </c>
      <c r="B20" s="27"/>
      <c r="C20" s="69"/>
      <c r="D20" s="70"/>
      <c r="E20" s="28"/>
      <c r="F20" s="29"/>
      <c r="G20" s="29"/>
      <c r="H20" s="30"/>
      <c r="I20" s="34"/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3B49-7CE9-424A-AA93-F2C1139A9515}">
  <dimension ref="A1:N16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33203125" style="22" bestFit="1" customWidth="1"/>
    <col min="4" max="4" width="12.6640625" style="22" bestFit="1" customWidth="1"/>
    <col min="5" max="5" width="10.44140625" style="22" customWidth="1"/>
    <col min="6" max="6" width="12.5546875" style="22" bestFit="1" customWidth="1"/>
    <col min="7" max="7" width="17.6640625" style="22" bestFit="1" customWidth="1"/>
    <col min="8" max="8" width="9.109375" style="38"/>
    <col min="9" max="9" width="20.77734375" style="22" customWidth="1"/>
    <col min="10" max="10" width="4" style="22" bestFit="1" customWidth="1"/>
    <col min="11" max="11" width="7.44140625" style="22" bestFit="1" customWidth="1"/>
    <col min="12" max="12" width="9.109375" style="22"/>
    <col min="13" max="13" width="12.6640625" style="22" bestFit="1" customWidth="1"/>
    <col min="14" max="14" width="10.33203125" style="22" bestFit="1" customWidth="1"/>
    <col min="15" max="15" width="12.5546875" style="22" bestFit="1" customWidth="1"/>
    <col min="16" max="219" width="9.109375" style="22"/>
    <col min="220" max="220" width="5.5546875" style="22" customWidth="1"/>
    <col min="221" max="221" width="3.6640625" style="22" bestFit="1" customWidth="1"/>
    <col min="222" max="222" width="9.6640625" style="22" customWidth="1"/>
    <col min="223" max="223" width="11.109375" style="22" bestFit="1" customWidth="1"/>
    <col min="224" max="224" width="10.44140625" style="22" customWidth="1"/>
    <col min="225" max="225" width="13.88671875" style="22" bestFit="1" customWidth="1"/>
    <col min="226" max="228" width="9.109375" style="22"/>
    <col min="229" max="229" width="20.88671875" style="22" bestFit="1" customWidth="1"/>
    <col min="230" max="475" width="9.109375" style="22"/>
    <col min="476" max="476" width="5.5546875" style="22" customWidth="1"/>
    <col min="477" max="477" width="3.6640625" style="22" bestFit="1" customWidth="1"/>
    <col min="478" max="478" width="9.6640625" style="22" customWidth="1"/>
    <col min="479" max="479" width="11.109375" style="22" bestFit="1" customWidth="1"/>
    <col min="480" max="480" width="10.44140625" style="22" customWidth="1"/>
    <col min="481" max="481" width="13.88671875" style="22" bestFit="1" customWidth="1"/>
    <col min="482" max="484" width="9.109375" style="22"/>
    <col min="485" max="485" width="20.88671875" style="22" bestFit="1" customWidth="1"/>
    <col min="486" max="731" width="9.109375" style="22"/>
    <col min="732" max="732" width="5.5546875" style="22" customWidth="1"/>
    <col min="733" max="733" width="3.6640625" style="22" bestFit="1" customWidth="1"/>
    <col min="734" max="734" width="9.6640625" style="22" customWidth="1"/>
    <col min="735" max="735" width="11.109375" style="22" bestFit="1" customWidth="1"/>
    <col min="736" max="736" width="10.44140625" style="22" customWidth="1"/>
    <col min="737" max="737" width="13.88671875" style="22" bestFit="1" customWidth="1"/>
    <col min="738" max="740" width="9.109375" style="22"/>
    <col min="741" max="741" width="20.88671875" style="22" bestFit="1" customWidth="1"/>
    <col min="742" max="987" width="9.109375" style="22"/>
    <col min="988" max="988" width="5.5546875" style="22" customWidth="1"/>
    <col min="989" max="989" width="3.6640625" style="22" bestFit="1" customWidth="1"/>
    <col min="990" max="990" width="9.6640625" style="22" customWidth="1"/>
    <col min="991" max="991" width="11.109375" style="22" bestFit="1" customWidth="1"/>
    <col min="992" max="992" width="10.44140625" style="22" customWidth="1"/>
    <col min="993" max="993" width="13.88671875" style="22" bestFit="1" customWidth="1"/>
    <col min="994" max="996" width="9.109375" style="22"/>
    <col min="997" max="997" width="20.88671875" style="22" bestFit="1" customWidth="1"/>
    <col min="998" max="1243" width="9.109375" style="22"/>
    <col min="1244" max="1244" width="5.5546875" style="22" customWidth="1"/>
    <col min="1245" max="1245" width="3.6640625" style="22" bestFit="1" customWidth="1"/>
    <col min="1246" max="1246" width="9.6640625" style="22" customWidth="1"/>
    <col min="1247" max="1247" width="11.109375" style="22" bestFit="1" customWidth="1"/>
    <col min="1248" max="1248" width="10.44140625" style="22" customWidth="1"/>
    <col min="1249" max="1249" width="13.88671875" style="22" bestFit="1" customWidth="1"/>
    <col min="1250" max="1252" width="9.109375" style="22"/>
    <col min="1253" max="1253" width="20.88671875" style="22" bestFit="1" customWidth="1"/>
    <col min="1254" max="1499" width="9.109375" style="22"/>
    <col min="1500" max="1500" width="5.5546875" style="22" customWidth="1"/>
    <col min="1501" max="1501" width="3.6640625" style="22" bestFit="1" customWidth="1"/>
    <col min="1502" max="1502" width="9.6640625" style="22" customWidth="1"/>
    <col min="1503" max="1503" width="11.109375" style="22" bestFit="1" customWidth="1"/>
    <col min="1504" max="1504" width="10.44140625" style="22" customWidth="1"/>
    <col min="1505" max="1505" width="13.88671875" style="22" bestFit="1" customWidth="1"/>
    <col min="1506" max="1508" width="9.109375" style="22"/>
    <col min="1509" max="1509" width="20.88671875" style="22" bestFit="1" customWidth="1"/>
    <col min="1510" max="1755" width="9.109375" style="22"/>
    <col min="1756" max="1756" width="5.5546875" style="22" customWidth="1"/>
    <col min="1757" max="1757" width="3.6640625" style="22" bestFit="1" customWidth="1"/>
    <col min="1758" max="1758" width="9.6640625" style="22" customWidth="1"/>
    <col min="1759" max="1759" width="11.109375" style="22" bestFit="1" customWidth="1"/>
    <col min="1760" max="1760" width="10.44140625" style="22" customWidth="1"/>
    <col min="1761" max="1761" width="13.88671875" style="22" bestFit="1" customWidth="1"/>
    <col min="1762" max="1764" width="9.109375" style="22"/>
    <col min="1765" max="1765" width="20.88671875" style="22" bestFit="1" customWidth="1"/>
    <col min="1766" max="2011" width="9.109375" style="22"/>
    <col min="2012" max="2012" width="5.5546875" style="22" customWidth="1"/>
    <col min="2013" max="2013" width="3.6640625" style="22" bestFit="1" customWidth="1"/>
    <col min="2014" max="2014" width="9.6640625" style="22" customWidth="1"/>
    <col min="2015" max="2015" width="11.109375" style="22" bestFit="1" customWidth="1"/>
    <col min="2016" max="2016" width="10.44140625" style="22" customWidth="1"/>
    <col min="2017" max="2017" width="13.88671875" style="22" bestFit="1" customWidth="1"/>
    <col min="2018" max="2020" width="9.109375" style="22"/>
    <col min="2021" max="2021" width="20.88671875" style="22" bestFit="1" customWidth="1"/>
    <col min="2022" max="2267" width="9.109375" style="22"/>
    <col min="2268" max="2268" width="5.5546875" style="22" customWidth="1"/>
    <col min="2269" max="2269" width="3.6640625" style="22" bestFit="1" customWidth="1"/>
    <col min="2270" max="2270" width="9.6640625" style="22" customWidth="1"/>
    <col min="2271" max="2271" width="11.109375" style="22" bestFit="1" customWidth="1"/>
    <col min="2272" max="2272" width="10.44140625" style="22" customWidth="1"/>
    <col min="2273" max="2273" width="13.88671875" style="22" bestFit="1" customWidth="1"/>
    <col min="2274" max="2276" width="9.109375" style="22"/>
    <col min="2277" max="2277" width="20.88671875" style="22" bestFit="1" customWidth="1"/>
    <col min="2278" max="2523" width="9.109375" style="22"/>
    <col min="2524" max="2524" width="5.5546875" style="22" customWidth="1"/>
    <col min="2525" max="2525" width="3.6640625" style="22" bestFit="1" customWidth="1"/>
    <col min="2526" max="2526" width="9.6640625" style="22" customWidth="1"/>
    <col min="2527" max="2527" width="11.109375" style="22" bestFit="1" customWidth="1"/>
    <col min="2528" max="2528" width="10.44140625" style="22" customWidth="1"/>
    <col min="2529" max="2529" width="13.88671875" style="22" bestFit="1" customWidth="1"/>
    <col min="2530" max="2532" width="9.109375" style="22"/>
    <col min="2533" max="2533" width="20.88671875" style="22" bestFit="1" customWidth="1"/>
    <col min="2534" max="2779" width="9.109375" style="22"/>
    <col min="2780" max="2780" width="5.5546875" style="22" customWidth="1"/>
    <col min="2781" max="2781" width="3.6640625" style="22" bestFit="1" customWidth="1"/>
    <col min="2782" max="2782" width="9.6640625" style="22" customWidth="1"/>
    <col min="2783" max="2783" width="11.109375" style="22" bestFit="1" customWidth="1"/>
    <col min="2784" max="2784" width="10.44140625" style="22" customWidth="1"/>
    <col min="2785" max="2785" width="13.88671875" style="22" bestFit="1" customWidth="1"/>
    <col min="2786" max="2788" width="9.109375" style="22"/>
    <col min="2789" max="2789" width="20.88671875" style="22" bestFit="1" customWidth="1"/>
    <col min="2790" max="3035" width="9.109375" style="22"/>
    <col min="3036" max="3036" width="5.5546875" style="22" customWidth="1"/>
    <col min="3037" max="3037" width="3.6640625" style="22" bestFit="1" customWidth="1"/>
    <col min="3038" max="3038" width="9.6640625" style="22" customWidth="1"/>
    <col min="3039" max="3039" width="11.109375" style="22" bestFit="1" customWidth="1"/>
    <col min="3040" max="3040" width="10.44140625" style="22" customWidth="1"/>
    <col min="3041" max="3041" width="13.88671875" style="22" bestFit="1" customWidth="1"/>
    <col min="3042" max="3044" width="9.109375" style="22"/>
    <col min="3045" max="3045" width="20.88671875" style="22" bestFit="1" customWidth="1"/>
    <col min="3046" max="3291" width="9.109375" style="22"/>
    <col min="3292" max="3292" width="5.5546875" style="22" customWidth="1"/>
    <col min="3293" max="3293" width="3.6640625" style="22" bestFit="1" customWidth="1"/>
    <col min="3294" max="3294" width="9.6640625" style="22" customWidth="1"/>
    <col min="3295" max="3295" width="11.109375" style="22" bestFit="1" customWidth="1"/>
    <col min="3296" max="3296" width="10.44140625" style="22" customWidth="1"/>
    <col min="3297" max="3297" width="13.88671875" style="22" bestFit="1" customWidth="1"/>
    <col min="3298" max="3300" width="9.109375" style="22"/>
    <col min="3301" max="3301" width="20.88671875" style="22" bestFit="1" customWidth="1"/>
    <col min="3302" max="3547" width="9.109375" style="22"/>
    <col min="3548" max="3548" width="5.5546875" style="22" customWidth="1"/>
    <col min="3549" max="3549" width="3.6640625" style="22" bestFit="1" customWidth="1"/>
    <col min="3550" max="3550" width="9.6640625" style="22" customWidth="1"/>
    <col min="3551" max="3551" width="11.109375" style="22" bestFit="1" customWidth="1"/>
    <col min="3552" max="3552" width="10.44140625" style="22" customWidth="1"/>
    <col min="3553" max="3553" width="13.88671875" style="22" bestFit="1" customWidth="1"/>
    <col min="3554" max="3556" width="9.109375" style="22"/>
    <col min="3557" max="3557" width="20.88671875" style="22" bestFit="1" customWidth="1"/>
    <col min="3558" max="3803" width="9.109375" style="22"/>
    <col min="3804" max="3804" width="5.5546875" style="22" customWidth="1"/>
    <col min="3805" max="3805" width="3.6640625" style="22" bestFit="1" customWidth="1"/>
    <col min="3806" max="3806" width="9.6640625" style="22" customWidth="1"/>
    <col min="3807" max="3807" width="11.109375" style="22" bestFit="1" customWidth="1"/>
    <col min="3808" max="3808" width="10.44140625" style="22" customWidth="1"/>
    <col min="3809" max="3809" width="13.88671875" style="22" bestFit="1" customWidth="1"/>
    <col min="3810" max="3812" width="9.109375" style="22"/>
    <col min="3813" max="3813" width="20.88671875" style="22" bestFit="1" customWidth="1"/>
    <col min="3814" max="4059" width="9.109375" style="22"/>
    <col min="4060" max="4060" width="5.5546875" style="22" customWidth="1"/>
    <col min="4061" max="4061" width="3.6640625" style="22" bestFit="1" customWidth="1"/>
    <col min="4062" max="4062" width="9.6640625" style="22" customWidth="1"/>
    <col min="4063" max="4063" width="11.109375" style="22" bestFit="1" customWidth="1"/>
    <col min="4064" max="4064" width="10.44140625" style="22" customWidth="1"/>
    <col min="4065" max="4065" width="13.88671875" style="22" bestFit="1" customWidth="1"/>
    <col min="4066" max="4068" width="9.109375" style="22"/>
    <col min="4069" max="4069" width="20.88671875" style="22" bestFit="1" customWidth="1"/>
    <col min="4070" max="4315" width="9.109375" style="22"/>
    <col min="4316" max="4316" width="5.5546875" style="22" customWidth="1"/>
    <col min="4317" max="4317" width="3.6640625" style="22" bestFit="1" customWidth="1"/>
    <col min="4318" max="4318" width="9.6640625" style="22" customWidth="1"/>
    <col min="4319" max="4319" width="11.109375" style="22" bestFit="1" customWidth="1"/>
    <col min="4320" max="4320" width="10.44140625" style="22" customWidth="1"/>
    <col min="4321" max="4321" width="13.88671875" style="22" bestFit="1" customWidth="1"/>
    <col min="4322" max="4324" width="9.109375" style="22"/>
    <col min="4325" max="4325" width="20.88671875" style="22" bestFit="1" customWidth="1"/>
    <col min="4326" max="4571" width="9.109375" style="22"/>
    <col min="4572" max="4572" width="5.5546875" style="22" customWidth="1"/>
    <col min="4573" max="4573" width="3.6640625" style="22" bestFit="1" customWidth="1"/>
    <col min="4574" max="4574" width="9.6640625" style="22" customWidth="1"/>
    <col min="4575" max="4575" width="11.109375" style="22" bestFit="1" customWidth="1"/>
    <col min="4576" max="4576" width="10.44140625" style="22" customWidth="1"/>
    <col min="4577" max="4577" width="13.88671875" style="22" bestFit="1" customWidth="1"/>
    <col min="4578" max="4580" width="9.109375" style="22"/>
    <col min="4581" max="4581" width="20.88671875" style="22" bestFit="1" customWidth="1"/>
    <col min="4582" max="4827" width="9.109375" style="22"/>
    <col min="4828" max="4828" width="5.5546875" style="22" customWidth="1"/>
    <col min="4829" max="4829" width="3.6640625" style="22" bestFit="1" customWidth="1"/>
    <col min="4830" max="4830" width="9.6640625" style="22" customWidth="1"/>
    <col min="4831" max="4831" width="11.109375" style="22" bestFit="1" customWidth="1"/>
    <col min="4832" max="4832" width="10.44140625" style="22" customWidth="1"/>
    <col min="4833" max="4833" width="13.88671875" style="22" bestFit="1" customWidth="1"/>
    <col min="4834" max="4836" width="9.109375" style="22"/>
    <col min="4837" max="4837" width="20.88671875" style="22" bestFit="1" customWidth="1"/>
    <col min="4838" max="5083" width="9.109375" style="22"/>
    <col min="5084" max="5084" width="5.5546875" style="22" customWidth="1"/>
    <col min="5085" max="5085" width="3.6640625" style="22" bestFit="1" customWidth="1"/>
    <col min="5086" max="5086" width="9.6640625" style="22" customWidth="1"/>
    <col min="5087" max="5087" width="11.109375" style="22" bestFit="1" customWidth="1"/>
    <col min="5088" max="5088" width="10.44140625" style="22" customWidth="1"/>
    <col min="5089" max="5089" width="13.88671875" style="22" bestFit="1" customWidth="1"/>
    <col min="5090" max="5092" width="9.109375" style="22"/>
    <col min="5093" max="5093" width="20.88671875" style="22" bestFit="1" customWidth="1"/>
    <col min="5094" max="5339" width="9.109375" style="22"/>
    <col min="5340" max="5340" width="5.5546875" style="22" customWidth="1"/>
    <col min="5341" max="5341" width="3.6640625" style="22" bestFit="1" customWidth="1"/>
    <col min="5342" max="5342" width="9.6640625" style="22" customWidth="1"/>
    <col min="5343" max="5343" width="11.109375" style="22" bestFit="1" customWidth="1"/>
    <col min="5344" max="5344" width="10.44140625" style="22" customWidth="1"/>
    <col min="5345" max="5345" width="13.88671875" style="22" bestFit="1" customWidth="1"/>
    <col min="5346" max="5348" width="9.109375" style="22"/>
    <col min="5349" max="5349" width="20.88671875" style="22" bestFit="1" customWidth="1"/>
    <col min="5350" max="5595" width="9.109375" style="22"/>
    <col min="5596" max="5596" width="5.5546875" style="22" customWidth="1"/>
    <col min="5597" max="5597" width="3.6640625" style="22" bestFit="1" customWidth="1"/>
    <col min="5598" max="5598" width="9.6640625" style="22" customWidth="1"/>
    <col min="5599" max="5599" width="11.109375" style="22" bestFit="1" customWidth="1"/>
    <col min="5600" max="5600" width="10.44140625" style="22" customWidth="1"/>
    <col min="5601" max="5601" width="13.88671875" style="22" bestFit="1" customWidth="1"/>
    <col min="5602" max="5604" width="9.109375" style="22"/>
    <col min="5605" max="5605" width="20.88671875" style="22" bestFit="1" customWidth="1"/>
    <col min="5606" max="5851" width="9.109375" style="22"/>
    <col min="5852" max="5852" width="5.5546875" style="22" customWidth="1"/>
    <col min="5853" max="5853" width="3.6640625" style="22" bestFit="1" customWidth="1"/>
    <col min="5854" max="5854" width="9.6640625" style="22" customWidth="1"/>
    <col min="5855" max="5855" width="11.109375" style="22" bestFit="1" customWidth="1"/>
    <col min="5856" max="5856" width="10.44140625" style="22" customWidth="1"/>
    <col min="5857" max="5857" width="13.88671875" style="22" bestFit="1" customWidth="1"/>
    <col min="5858" max="5860" width="9.109375" style="22"/>
    <col min="5861" max="5861" width="20.88671875" style="22" bestFit="1" customWidth="1"/>
    <col min="5862" max="6107" width="9.109375" style="22"/>
    <col min="6108" max="6108" width="5.5546875" style="22" customWidth="1"/>
    <col min="6109" max="6109" width="3.6640625" style="22" bestFit="1" customWidth="1"/>
    <col min="6110" max="6110" width="9.6640625" style="22" customWidth="1"/>
    <col min="6111" max="6111" width="11.109375" style="22" bestFit="1" customWidth="1"/>
    <col min="6112" max="6112" width="10.44140625" style="22" customWidth="1"/>
    <col min="6113" max="6113" width="13.88671875" style="22" bestFit="1" customWidth="1"/>
    <col min="6114" max="6116" width="9.109375" style="22"/>
    <col min="6117" max="6117" width="20.88671875" style="22" bestFit="1" customWidth="1"/>
    <col min="6118" max="6363" width="9.109375" style="22"/>
    <col min="6364" max="6364" width="5.5546875" style="22" customWidth="1"/>
    <col min="6365" max="6365" width="3.6640625" style="22" bestFit="1" customWidth="1"/>
    <col min="6366" max="6366" width="9.6640625" style="22" customWidth="1"/>
    <col min="6367" max="6367" width="11.109375" style="22" bestFit="1" customWidth="1"/>
    <col min="6368" max="6368" width="10.44140625" style="22" customWidth="1"/>
    <col min="6369" max="6369" width="13.88671875" style="22" bestFit="1" customWidth="1"/>
    <col min="6370" max="6372" width="9.109375" style="22"/>
    <col min="6373" max="6373" width="20.88671875" style="22" bestFit="1" customWidth="1"/>
    <col min="6374" max="6619" width="9.109375" style="22"/>
    <col min="6620" max="6620" width="5.5546875" style="22" customWidth="1"/>
    <col min="6621" max="6621" width="3.6640625" style="22" bestFit="1" customWidth="1"/>
    <col min="6622" max="6622" width="9.6640625" style="22" customWidth="1"/>
    <col min="6623" max="6623" width="11.109375" style="22" bestFit="1" customWidth="1"/>
    <col min="6624" max="6624" width="10.44140625" style="22" customWidth="1"/>
    <col min="6625" max="6625" width="13.88671875" style="22" bestFit="1" customWidth="1"/>
    <col min="6626" max="6628" width="9.109375" style="22"/>
    <col min="6629" max="6629" width="20.88671875" style="22" bestFit="1" customWidth="1"/>
    <col min="6630" max="6875" width="9.109375" style="22"/>
    <col min="6876" max="6876" width="5.5546875" style="22" customWidth="1"/>
    <col min="6877" max="6877" width="3.6640625" style="22" bestFit="1" customWidth="1"/>
    <col min="6878" max="6878" width="9.6640625" style="22" customWidth="1"/>
    <col min="6879" max="6879" width="11.109375" style="22" bestFit="1" customWidth="1"/>
    <col min="6880" max="6880" width="10.44140625" style="22" customWidth="1"/>
    <col min="6881" max="6881" width="13.88671875" style="22" bestFit="1" customWidth="1"/>
    <col min="6882" max="6884" width="9.109375" style="22"/>
    <col min="6885" max="6885" width="20.88671875" style="22" bestFit="1" customWidth="1"/>
    <col min="6886" max="7131" width="9.109375" style="22"/>
    <col min="7132" max="7132" width="5.5546875" style="22" customWidth="1"/>
    <col min="7133" max="7133" width="3.6640625" style="22" bestFit="1" customWidth="1"/>
    <col min="7134" max="7134" width="9.6640625" style="22" customWidth="1"/>
    <col min="7135" max="7135" width="11.109375" style="22" bestFit="1" customWidth="1"/>
    <col min="7136" max="7136" width="10.44140625" style="22" customWidth="1"/>
    <col min="7137" max="7137" width="13.88671875" style="22" bestFit="1" customWidth="1"/>
    <col min="7138" max="7140" width="9.109375" style="22"/>
    <col min="7141" max="7141" width="20.88671875" style="22" bestFit="1" customWidth="1"/>
    <col min="7142" max="7387" width="9.109375" style="22"/>
    <col min="7388" max="7388" width="5.5546875" style="22" customWidth="1"/>
    <col min="7389" max="7389" width="3.6640625" style="22" bestFit="1" customWidth="1"/>
    <col min="7390" max="7390" width="9.6640625" style="22" customWidth="1"/>
    <col min="7391" max="7391" width="11.109375" style="22" bestFit="1" customWidth="1"/>
    <col min="7392" max="7392" width="10.44140625" style="22" customWidth="1"/>
    <col min="7393" max="7393" width="13.88671875" style="22" bestFit="1" customWidth="1"/>
    <col min="7394" max="7396" width="9.109375" style="22"/>
    <col min="7397" max="7397" width="20.88671875" style="22" bestFit="1" customWidth="1"/>
    <col min="7398" max="7643" width="9.109375" style="22"/>
    <col min="7644" max="7644" width="5.5546875" style="22" customWidth="1"/>
    <col min="7645" max="7645" width="3.6640625" style="22" bestFit="1" customWidth="1"/>
    <col min="7646" max="7646" width="9.6640625" style="22" customWidth="1"/>
    <col min="7647" max="7647" width="11.109375" style="22" bestFit="1" customWidth="1"/>
    <col min="7648" max="7648" width="10.44140625" style="22" customWidth="1"/>
    <col min="7649" max="7649" width="13.88671875" style="22" bestFit="1" customWidth="1"/>
    <col min="7650" max="7652" width="9.109375" style="22"/>
    <col min="7653" max="7653" width="20.88671875" style="22" bestFit="1" customWidth="1"/>
    <col min="7654" max="7899" width="9.109375" style="22"/>
    <col min="7900" max="7900" width="5.5546875" style="22" customWidth="1"/>
    <col min="7901" max="7901" width="3.6640625" style="22" bestFit="1" customWidth="1"/>
    <col min="7902" max="7902" width="9.6640625" style="22" customWidth="1"/>
    <col min="7903" max="7903" width="11.109375" style="22" bestFit="1" customWidth="1"/>
    <col min="7904" max="7904" width="10.44140625" style="22" customWidth="1"/>
    <col min="7905" max="7905" width="13.88671875" style="22" bestFit="1" customWidth="1"/>
    <col min="7906" max="7908" width="9.109375" style="22"/>
    <col min="7909" max="7909" width="20.88671875" style="22" bestFit="1" customWidth="1"/>
    <col min="7910" max="8155" width="9.109375" style="22"/>
    <col min="8156" max="8156" width="5.5546875" style="22" customWidth="1"/>
    <col min="8157" max="8157" width="3.6640625" style="22" bestFit="1" customWidth="1"/>
    <col min="8158" max="8158" width="9.6640625" style="22" customWidth="1"/>
    <col min="8159" max="8159" width="11.109375" style="22" bestFit="1" customWidth="1"/>
    <col min="8160" max="8160" width="10.44140625" style="22" customWidth="1"/>
    <col min="8161" max="8161" width="13.88671875" style="22" bestFit="1" customWidth="1"/>
    <col min="8162" max="8164" width="9.109375" style="22"/>
    <col min="8165" max="8165" width="20.88671875" style="22" bestFit="1" customWidth="1"/>
    <col min="8166" max="8411" width="9.109375" style="22"/>
    <col min="8412" max="8412" width="5.5546875" style="22" customWidth="1"/>
    <col min="8413" max="8413" width="3.6640625" style="22" bestFit="1" customWidth="1"/>
    <col min="8414" max="8414" width="9.6640625" style="22" customWidth="1"/>
    <col min="8415" max="8415" width="11.109375" style="22" bestFit="1" customWidth="1"/>
    <col min="8416" max="8416" width="10.44140625" style="22" customWidth="1"/>
    <col min="8417" max="8417" width="13.88671875" style="22" bestFit="1" customWidth="1"/>
    <col min="8418" max="8420" width="9.109375" style="22"/>
    <col min="8421" max="8421" width="20.88671875" style="22" bestFit="1" customWidth="1"/>
    <col min="8422" max="8667" width="9.109375" style="22"/>
    <col min="8668" max="8668" width="5.5546875" style="22" customWidth="1"/>
    <col min="8669" max="8669" width="3.6640625" style="22" bestFit="1" customWidth="1"/>
    <col min="8670" max="8670" width="9.6640625" style="22" customWidth="1"/>
    <col min="8671" max="8671" width="11.109375" style="22" bestFit="1" customWidth="1"/>
    <col min="8672" max="8672" width="10.44140625" style="22" customWidth="1"/>
    <col min="8673" max="8673" width="13.88671875" style="22" bestFit="1" customWidth="1"/>
    <col min="8674" max="8676" width="9.109375" style="22"/>
    <col min="8677" max="8677" width="20.88671875" style="22" bestFit="1" customWidth="1"/>
    <col min="8678" max="8923" width="9.109375" style="22"/>
    <col min="8924" max="8924" width="5.5546875" style="22" customWidth="1"/>
    <col min="8925" max="8925" width="3.6640625" style="22" bestFit="1" customWidth="1"/>
    <col min="8926" max="8926" width="9.6640625" style="22" customWidth="1"/>
    <col min="8927" max="8927" width="11.109375" style="22" bestFit="1" customWidth="1"/>
    <col min="8928" max="8928" width="10.44140625" style="22" customWidth="1"/>
    <col min="8929" max="8929" width="13.88671875" style="22" bestFit="1" customWidth="1"/>
    <col min="8930" max="8932" width="9.109375" style="22"/>
    <col min="8933" max="8933" width="20.88671875" style="22" bestFit="1" customWidth="1"/>
    <col min="8934" max="9179" width="9.109375" style="22"/>
    <col min="9180" max="9180" width="5.5546875" style="22" customWidth="1"/>
    <col min="9181" max="9181" width="3.6640625" style="22" bestFit="1" customWidth="1"/>
    <col min="9182" max="9182" width="9.6640625" style="22" customWidth="1"/>
    <col min="9183" max="9183" width="11.109375" style="22" bestFit="1" customWidth="1"/>
    <col min="9184" max="9184" width="10.44140625" style="22" customWidth="1"/>
    <col min="9185" max="9185" width="13.88671875" style="22" bestFit="1" customWidth="1"/>
    <col min="9186" max="9188" width="9.109375" style="22"/>
    <col min="9189" max="9189" width="20.88671875" style="22" bestFit="1" customWidth="1"/>
    <col min="9190" max="9435" width="9.109375" style="22"/>
    <col min="9436" max="9436" width="5.5546875" style="22" customWidth="1"/>
    <col min="9437" max="9437" width="3.6640625" style="22" bestFit="1" customWidth="1"/>
    <col min="9438" max="9438" width="9.6640625" style="22" customWidth="1"/>
    <col min="9439" max="9439" width="11.109375" style="22" bestFit="1" customWidth="1"/>
    <col min="9440" max="9440" width="10.44140625" style="22" customWidth="1"/>
    <col min="9441" max="9441" width="13.88671875" style="22" bestFit="1" customWidth="1"/>
    <col min="9442" max="9444" width="9.109375" style="22"/>
    <col min="9445" max="9445" width="20.88671875" style="22" bestFit="1" customWidth="1"/>
    <col min="9446" max="9691" width="9.109375" style="22"/>
    <col min="9692" max="9692" width="5.5546875" style="22" customWidth="1"/>
    <col min="9693" max="9693" width="3.6640625" style="22" bestFit="1" customWidth="1"/>
    <col min="9694" max="9694" width="9.6640625" style="22" customWidth="1"/>
    <col min="9695" max="9695" width="11.109375" style="22" bestFit="1" customWidth="1"/>
    <col min="9696" max="9696" width="10.44140625" style="22" customWidth="1"/>
    <col min="9697" max="9697" width="13.88671875" style="22" bestFit="1" customWidth="1"/>
    <col min="9698" max="9700" width="9.109375" style="22"/>
    <col min="9701" max="9701" width="20.88671875" style="22" bestFit="1" customWidth="1"/>
    <col min="9702" max="9947" width="9.109375" style="22"/>
    <col min="9948" max="9948" width="5.5546875" style="22" customWidth="1"/>
    <col min="9949" max="9949" width="3.6640625" style="22" bestFit="1" customWidth="1"/>
    <col min="9950" max="9950" width="9.6640625" style="22" customWidth="1"/>
    <col min="9951" max="9951" width="11.109375" style="22" bestFit="1" customWidth="1"/>
    <col min="9952" max="9952" width="10.44140625" style="22" customWidth="1"/>
    <col min="9953" max="9953" width="13.88671875" style="22" bestFit="1" customWidth="1"/>
    <col min="9954" max="9956" width="9.109375" style="22"/>
    <col min="9957" max="9957" width="20.88671875" style="22" bestFit="1" customWidth="1"/>
    <col min="9958" max="10203" width="9.109375" style="22"/>
    <col min="10204" max="10204" width="5.5546875" style="22" customWidth="1"/>
    <col min="10205" max="10205" width="3.6640625" style="22" bestFit="1" customWidth="1"/>
    <col min="10206" max="10206" width="9.6640625" style="22" customWidth="1"/>
    <col min="10207" max="10207" width="11.109375" style="22" bestFit="1" customWidth="1"/>
    <col min="10208" max="10208" width="10.44140625" style="22" customWidth="1"/>
    <col min="10209" max="10209" width="13.88671875" style="22" bestFit="1" customWidth="1"/>
    <col min="10210" max="10212" width="9.109375" style="22"/>
    <col min="10213" max="10213" width="20.88671875" style="22" bestFit="1" customWidth="1"/>
    <col min="10214" max="10459" width="9.109375" style="22"/>
    <col min="10460" max="10460" width="5.5546875" style="22" customWidth="1"/>
    <col min="10461" max="10461" width="3.6640625" style="22" bestFit="1" customWidth="1"/>
    <col min="10462" max="10462" width="9.6640625" style="22" customWidth="1"/>
    <col min="10463" max="10463" width="11.109375" style="22" bestFit="1" customWidth="1"/>
    <col min="10464" max="10464" width="10.44140625" style="22" customWidth="1"/>
    <col min="10465" max="10465" width="13.88671875" style="22" bestFit="1" customWidth="1"/>
    <col min="10466" max="10468" width="9.109375" style="22"/>
    <col min="10469" max="10469" width="20.88671875" style="22" bestFit="1" customWidth="1"/>
    <col min="10470" max="10715" width="9.109375" style="22"/>
    <col min="10716" max="10716" width="5.5546875" style="22" customWidth="1"/>
    <col min="10717" max="10717" width="3.6640625" style="22" bestFit="1" customWidth="1"/>
    <col min="10718" max="10718" width="9.6640625" style="22" customWidth="1"/>
    <col min="10719" max="10719" width="11.109375" style="22" bestFit="1" customWidth="1"/>
    <col min="10720" max="10720" width="10.44140625" style="22" customWidth="1"/>
    <col min="10721" max="10721" width="13.88671875" style="22" bestFit="1" customWidth="1"/>
    <col min="10722" max="10724" width="9.109375" style="22"/>
    <col min="10725" max="10725" width="20.88671875" style="22" bestFit="1" customWidth="1"/>
    <col min="10726" max="10971" width="9.109375" style="22"/>
    <col min="10972" max="10972" width="5.5546875" style="22" customWidth="1"/>
    <col min="10973" max="10973" width="3.6640625" style="22" bestFit="1" customWidth="1"/>
    <col min="10974" max="10974" width="9.6640625" style="22" customWidth="1"/>
    <col min="10975" max="10975" width="11.109375" style="22" bestFit="1" customWidth="1"/>
    <col min="10976" max="10976" width="10.44140625" style="22" customWidth="1"/>
    <col min="10977" max="10977" width="13.88671875" style="22" bestFit="1" customWidth="1"/>
    <col min="10978" max="10980" width="9.109375" style="22"/>
    <col min="10981" max="10981" width="20.88671875" style="22" bestFit="1" customWidth="1"/>
    <col min="10982" max="11227" width="9.109375" style="22"/>
    <col min="11228" max="11228" width="5.5546875" style="22" customWidth="1"/>
    <col min="11229" max="11229" width="3.6640625" style="22" bestFit="1" customWidth="1"/>
    <col min="11230" max="11230" width="9.6640625" style="22" customWidth="1"/>
    <col min="11231" max="11231" width="11.109375" style="22" bestFit="1" customWidth="1"/>
    <col min="11232" max="11232" width="10.44140625" style="22" customWidth="1"/>
    <col min="11233" max="11233" width="13.88671875" style="22" bestFit="1" customWidth="1"/>
    <col min="11234" max="11236" width="9.109375" style="22"/>
    <col min="11237" max="11237" width="20.88671875" style="22" bestFit="1" customWidth="1"/>
    <col min="11238" max="11483" width="9.109375" style="22"/>
    <col min="11484" max="11484" width="5.5546875" style="22" customWidth="1"/>
    <col min="11485" max="11485" width="3.6640625" style="22" bestFit="1" customWidth="1"/>
    <col min="11486" max="11486" width="9.6640625" style="22" customWidth="1"/>
    <col min="11487" max="11487" width="11.109375" style="22" bestFit="1" customWidth="1"/>
    <col min="11488" max="11488" width="10.44140625" style="22" customWidth="1"/>
    <col min="11489" max="11489" width="13.88671875" style="22" bestFit="1" customWidth="1"/>
    <col min="11490" max="11492" width="9.109375" style="22"/>
    <col min="11493" max="11493" width="20.88671875" style="22" bestFit="1" customWidth="1"/>
    <col min="11494" max="11739" width="9.109375" style="22"/>
    <col min="11740" max="11740" width="5.5546875" style="22" customWidth="1"/>
    <col min="11741" max="11741" width="3.6640625" style="22" bestFit="1" customWidth="1"/>
    <col min="11742" max="11742" width="9.6640625" style="22" customWidth="1"/>
    <col min="11743" max="11743" width="11.109375" style="22" bestFit="1" customWidth="1"/>
    <col min="11744" max="11744" width="10.44140625" style="22" customWidth="1"/>
    <col min="11745" max="11745" width="13.88671875" style="22" bestFit="1" customWidth="1"/>
    <col min="11746" max="11748" width="9.109375" style="22"/>
    <col min="11749" max="11749" width="20.88671875" style="22" bestFit="1" customWidth="1"/>
    <col min="11750" max="11995" width="9.109375" style="22"/>
    <col min="11996" max="11996" width="5.5546875" style="22" customWidth="1"/>
    <col min="11997" max="11997" width="3.6640625" style="22" bestFit="1" customWidth="1"/>
    <col min="11998" max="11998" width="9.6640625" style="22" customWidth="1"/>
    <col min="11999" max="11999" width="11.109375" style="22" bestFit="1" customWidth="1"/>
    <col min="12000" max="12000" width="10.44140625" style="22" customWidth="1"/>
    <col min="12001" max="12001" width="13.88671875" style="22" bestFit="1" customWidth="1"/>
    <col min="12002" max="12004" width="9.109375" style="22"/>
    <col min="12005" max="12005" width="20.88671875" style="22" bestFit="1" customWidth="1"/>
    <col min="12006" max="12251" width="9.109375" style="22"/>
    <col min="12252" max="12252" width="5.5546875" style="22" customWidth="1"/>
    <col min="12253" max="12253" width="3.6640625" style="22" bestFit="1" customWidth="1"/>
    <col min="12254" max="12254" width="9.6640625" style="22" customWidth="1"/>
    <col min="12255" max="12255" width="11.109375" style="22" bestFit="1" customWidth="1"/>
    <col min="12256" max="12256" width="10.44140625" style="22" customWidth="1"/>
    <col min="12257" max="12257" width="13.88671875" style="22" bestFit="1" customWidth="1"/>
    <col min="12258" max="12260" width="9.109375" style="22"/>
    <col min="12261" max="12261" width="20.88671875" style="22" bestFit="1" customWidth="1"/>
    <col min="12262" max="12507" width="9.109375" style="22"/>
    <col min="12508" max="12508" width="5.5546875" style="22" customWidth="1"/>
    <col min="12509" max="12509" width="3.6640625" style="22" bestFit="1" customWidth="1"/>
    <col min="12510" max="12510" width="9.6640625" style="22" customWidth="1"/>
    <col min="12511" max="12511" width="11.109375" style="22" bestFit="1" customWidth="1"/>
    <col min="12512" max="12512" width="10.44140625" style="22" customWidth="1"/>
    <col min="12513" max="12513" width="13.88671875" style="22" bestFit="1" customWidth="1"/>
    <col min="12514" max="12516" width="9.109375" style="22"/>
    <col min="12517" max="12517" width="20.88671875" style="22" bestFit="1" customWidth="1"/>
    <col min="12518" max="12763" width="9.109375" style="22"/>
    <col min="12764" max="12764" width="5.5546875" style="22" customWidth="1"/>
    <col min="12765" max="12765" width="3.6640625" style="22" bestFit="1" customWidth="1"/>
    <col min="12766" max="12766" width="9.6640625" style="22" customWidth="1"/>
    <col min="12767" max="12767" width="11.109375" style="22" bestFit="1" customWidth="1"/>
    <col min="12768" max="12768" width="10.44140625" style="22" customWidth="1"/>
    <col min="12769" max="12769" width="13.88671875" style="22" bestFit="1" customWidth="1"/>
    <col min="12770" max="12772" width="9.109375" style="22"/>
    <col min="12773" max="12773" width="20.88671875" style="22" bestFit="1" customWidth="1"/>
    <col min="12774" max="13019" width="9.109375" style="22"/>
    <col min="13020" max="13020" width="5.5546875" style="22" customWidth="1"/>
    <col min="13021" max="13021" width="3.6640625" style="22" bestFit="1" customWidth="1"/>
    <col min="13022" max="13022" width="9.6640625" style="22" customWidth="1"/>
    <col min="13023" max="13023" width="11.109375" style="22" bestFit="1" customWidth="1"/>
    <col min="13024" max="13024" width="10.44140625" style="22" customWidth="1"/>
    <col min="13025" max="13025" width="13.88671875" style="22" bestFit="1" customWidth="1"/>
    <col min="13026" max="13028" width="9.109375" style="22"/>
    <col min="13029" max="13029" width="20.88671875" style="22" bestFit="1" customWidth="1"/>
    <col min="13030" max="13275" width="9.109375" style="22"/>
    <col min="13276" max="13276" width="5.5546875" style="22" customWidth="1"/>
    <col min="13277" max="13277" width="3.6640625" style="22" bestFit="1" customWidth="1"/>
    <col min="13278" max="13278" width="9.6640625" style="22" customWidth="1"/>
    <col min="13279" max="13279" width="11.109375" style="22" bestFit="1" customWidth="1"/>
    <col min="13280" max="13280" width="10.44140625" style="22" customWidth="1"/>
    <col min="13281" max="13281" width="13.88671875" style="22" bestFit="1" customWidth="1"/>
    <col min="13282" max="13284" width="9.109375" style="22"/>
    <col min="13285" max="13285" width="20.88671875" style="22" bestFit="1" customWidth="1"/>
    <col min="13286" max="13531" width="9.109375" style="22"/>
    <col min="13532" max="13532" width="5.5546875" style="22" customWidth="1"/>
    <col min="13533" max="13533" width="3.6640625" style="22" bestFit="1" customWidth="1"/>
    <col min="13534" max="13534" width="9.6640625" style="22" customWidth="1"/>
    <col min="13535" max="13535" width="11.109375" style="22" bestFit="1" customWidth="1"/>
    <col min="13536" max="13536" width="10.44140625" style="22" customWidth="1"/>
    <col min="13537" max="13537" width="13.88671875" style="22" bestFit="1" customWidth="1"/>
    <col min="13538" max="13540" width="9.109375" style="22"/>
    <col min="13541" max="13541" width="20.88671875" style="22" bestFit="1" customWidth="1"/>
    <col min="13542" max="13787" width="9.109375" style="22"/>
    <col min="13788" max="13788" width="5.5546875" style="22" customWidth="1"/>
    <col min="13789" max="13789" width="3.6640625" style="22" bestFit="1" customWidth="1"/>
    <col min="13790" max="13790" width="9.6640625" style="22" customWidth="1"/>
    <col min="13791" max="13791" width="11.109375" style="22" bestFit="1" customWidth="1"/>
    <col min="13792" max="13792" width="10.44140625" style="22" customWidth="1"/>
    <col min="13793" max="13793" width="13.88671875" style="22" bestFit="1" customWidth="1"/>
    <col min="13794" max="13796" width="9.109375" style="22"/>
    <col min="13797" max="13797" width="20.88671875" style="22" bestFit="1" customWidth="1"/>
    <col min="13798" max="14043" width="9.109375" style="22"/>
    <col min="14044" max="14044" width="5.5546875" style="22" customWidth="1"/>
    <col min="14045" max="14045" width="3.6640625" style="22" bestFit="1" customWidth="1"/>
    <col min="14046" max="14046" width="9.6640625" style="22" customWidth="1"/>
    <col min="14047" max="14047" width="11.109375" style="22" bestFit="1" customWidth="1"/>
    <col min="14048" max="14048" width="10.44140625" style="22" customWidth="1"/>
    <col min="14049" max="14049" width="13.88671875" style="22" bestFit="1" customWidth="1"/>
    <col min="14050" max="14052" width="9.109375" style="22"/>
    <col min="14053" max="14053" width="20.88671875" style="22" bestFit="1" customWidth="1"/>
    <col min="14054" max="14299" width="9.109375" style="22"/>
    <col min="14300" max="14300" width="5.5546875" style="22" customWidth="1"/>
    <col min="14301" max="14301" width="3.6640625" style="22" bestFit="1" customWidth="1"/>
    <col min="14302" max="14302" width="9.6640625" style="22" customWidth="1"/>
    <col min="14303" max="14303" width="11.109375" style="22" bestFit="1" customWidth="1"/>
    <col min="14304" max="14304" width="10.44140625" style="22" customWidth="1"/>
    <col min="14305" max="14305" width="13.88671875" style="22" bestFit="1" customWidth="1"/>
    <col min="14306" max="14308" width="9.109375" style="22"/>
    <col min="14309" max="14309" width="20.88671875" style="22" bestFit="1" customWidth="1"/>
    <col min="14310" max="14555" width="9.109375" style="22"/>
    <col min="14556" max="14556" width="5.5546875" style="22" customWidth="1"/>
    <col min="14557" max="14557" width="3.6640625" style="22" bestFit="1" customWidth="1"/>
    <col min="14558" max="14558" width="9.6640625" style="22" customWidth="1"/>
    <col min="14559" max="14559" width="11.109375" style="22" bestFit="1" customWidth="1"/>
    <col min="14560" max="14560" width="10.44140625" style="22" customWidth="1"/>
    <col min="14561" max="14561" width="13.88671875" style="22" bestFit="1" customWidth="1"/>
    <col min="14562" max="14564" width="9.109375" style="22"/>
    <col min="14565" max="14565" width="20.88671875" style="22" bestFit="1" customWidth="1"/>
    <col min="14566" max="14811" width="9.109375" style="22"/>
    <col min="14812" max="14812" width="5.5546875" style="22" customWidth="1"/>
    <col min="14813" max="14813" width="3.6640625" style="22" bestFit="1" customWidth="1"/>
    <col min="14814" max="14814" width="9.6640625" style="22" customWidth="1"/>
    <col min="14815" max="14815" width="11.109375" style="22" bestFit="1" customWidth="1"/>
    <col min="14816" max="14816" width="10.44140625" style="22" customWidth="1"/>
    <col min="14817" max="14817" width="13.88671875" style="22" bestFit="1" customWidth="1"/>
    <col min="14818" max="14820" width="9.109375" style="22"/>
    <col min="14821" max="14821" width="20.88671875" style="22" bestFit="1" customWidth="1"/>
    <col min="14822" max="15067" width="9.109375" style="22"/>
    <col min="15068" max="15068" width="5.5546875" style="22" customWidth="1"/>
    <col min="15069" max="15069" width="3.6640625" style="22" bestFit="1" customWidth="1"/>
    <col min="15070" max="15070" width="9.6640625" style="22" customWidth="1"/>
    <col min="15071" max="15071" width="11.109375" style="22" bestFit="1" customWidth="1"/>
    <col min="15072" max="15072" width="10.44140625" style="22" customWidth="1"/>
    <col min="15073" max="15073" width="13.88671875" style="22" bestFit="1" customWidth="1"/>
    <col min="15074" max="15076" width="9.109375" style="22"/>
    <col min="15077" max="15077" width="20.88671875" style="22" bestFit="1" customWidth="1"/>
    <col min="15078" max="15323" width="9.109375" style="22"/>
    <col min="15324" max="15324" width="5.5546875" style="22" customWidth="1"/>
    <col min="15325" max="15325" width="3.6640625" style="22" bestFit="1" customWidth="1"/>
    <col min="15326" max="15326" width="9.6640625" style="22" customWidth="1"/>
    <col min="15327" max="15327" width="11.109375" style="22" bestFit="1" customWidth="1"/>
    <col min="15328" max="15328" width="10.44140625" style="22" customWidth="1"/>
    <col min="15329" max="15329" width="13.88671875" style="22" bestFit="1" customWidth="1"/>
    <col min="15330" max="15332" width="9.109375" style="22"/>
    <col min="15333" max="15333" width="20.88671875" style="22" bestFit="1" customWidth="1"/>
    <col min="15334" max="15579" width="9.109375" style="22"/>
    <col min="15580" max="15580" width="5.5546875" style="22" customWidth="1"/>
    <col min="15581" max="15581" width="3.6640625" style="22" bestFit="1" customWidth="1"/>
    <col min="15582" max="15582" width="9.6640625" style="22" customWidth="1"/>
    <col min="15583" max="15583" width="11.109375" style="22" bestFit="1" customWidth="1"/>
    <col min="15584" max="15584" width="10.44140625" style="22" customWidth="1"/>
    <col min="15585" max="15585" width="13.88671875" style="22" bestFit="1" customWidth="1"/>
    <col min="15586" max="15588" width="9.109375" style="22"/>
    <col min="15589" max="15589" width="20.88671875" style="22" bestFit="1" customWidth="1"/>
    <col min="15590" max="15835" width="9.109375" style="22"/>
    <col min="15836" max="15836" width="5.5546875" style="22" customWidth="1"/>
    <col min="15837" max="15837" width="3.6640625" style="22" bestFit="1" customWidth="1"/>
    <col min="15838" max="15838" width="9.6640625" style="22" customWidth="1"/>
    <col min="15839" max="15839" width="11.109375" style="22" bestFit="1" customWidth="1"/>
    <col min="15840" max="15840" width="10.44140625" style="22" customWidth="1"/>
    <col min="15841" max="15841" width="13.88671875" style="22" bestFit="1" customWidth="1"/>
    <col min="15842" max="15844" width="9.109375" style="22"/>
    <col min="15845" max="15845" width="20.88671875" style="22" bestFit="1" customWidth="1"/>
    <col min="15846" max="16091" width="9.109375" style="22"/>
    <col min="16092" max="16092" width="5.5546875" style="22" customWidth="1"/>
    <col min="16093" max="16093" width="3.6640625" style="22" bestFit="1" customWidth="1"/>
    <col min="16094" max="16094" width="9.6640625" style="22" customWidth="1"/>
    <col min="16095" max="16095" width="11.109375" style="22" bestFit="1" customWidth="1"/>
    <col min="16096" max="16096" width="10.44140625" style="22" customWidth="1"/>
    <col min="16097" max="16097" width="13.88671875" style="22" bestFit="1" customWidth="1"/>
    <col min="16098" max="16100" width="9.109375" style="22"/>
    <col min="16101" max="16101" width="20.88671875" style="22" bestFit="1" customWidth="1"/>
    <col min="16102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8"/>
      <c r="G3" s="15"/>
      <c r="H3" s="15"/>
      <c r="I3" s="17"/>
      <c r="J3" s="17"/>
    </row>
    <row r="4" spans="1:14" s="19" customFormat="1" ht="15.6" x14ac:dyDescent="0.3">
      <c r="D4" s="6" t="s">
        <v>169</v>
      </c>
      <c r="E4" s="6"/>
      <c r="F4" s="7" t="s">
        <v>11</v>
      </c>
      <c r="G4" s="21"/>
      <c r="H4" s="9" t="s">
        <v>176</v>
      </c>
      <c r="I4" s="35"/>
      <c r="J4" s="35"/>
    </row>
    <row r="5" spans="1:14" s="36" customFormat="1" ht="16.2" thickBot="1" x14ac:dyDescent="0.35">
      <c r="C5" s="38">
        <v>1</v>
      </c>
      <c r="D5" s="25" t="s">
        <v>93</v>
      </c>
      <c r="E5" s="47">
        <v>2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C7" s="69"/>
      <c r="D7" s="70"/>
      <c r="E7" s="48"/>
      <c r="F7" s="49"/>
      <c r="G7" s="49"/>
      <c r="H7" s="33"/>
      <c r="I7" s="104"/>
    </row>
    <row r="8" spans="1:14" ht="12.75" customHeight="1" x14ac:dyDescent="0.3">
      <c r="A8" s="26">
        <v>2</v>
      </c>
      <c r="B8" s="88">
        <v>484</v>
      </c>
      <c r="C8" s="69" t="s">
        <v>142</v>
      </c>
      <c r="D8" s="70" t="s">
        <v>542</v>
      </c>
      <c r="E8" s="48" t="s">
        <v>543</v>
      </c>
      <c r="F8" s="49" t="s">
        <v>307</v>
      </c>
      <c r="G8" s="49" t="s">
        <v>308</v>
      </c>
      <c r="H8" s="33">
        <v>36.06</v>
      </c>
      <c r="I8" s="50" t="s">
        <v>626</v>
      </c>
    </row>
    <row r="9" spans="1:14" ht="12.75" customHeight="1" x14ac:dyDescent="0.3">
      <c r="A9" s="26">
        <v>3</v>
      </c>
      <c r="B9" s="88">
        <v>148</v>
      </c>
      <c r="C9" s="69" t="s">
        <v>105</v>
      </c>
      <c r="D9" s="70" t="s">
        <v>538</v>
      </c>
      <c r="E9" s="48" t="s">
        <v>539</v>
      </c>
      <c r="F9" s="49" t="s">
        <v>27</v>
      </c>
      <c r="G9" s="49" t="s">
        <v>208</v>
      </c>
      <c r="H9" s="33">
        <v>33.82</v>
      </c>
      <c r="I9" s="50" t="s">
        <v>625</v>
      </c>
    </row>
    <row r="10" spans="1:14" ht="12.75" customHeight="1" x14ac:dyDescent="0.3">
      <c r="A10" s="26">
        <v>4</v>
      </c>
      <c r="B10" s="88">
        <v>395</v>
      </c>
      <c r="C10" s="69" t="s">
        <v>530</v>
      </c>
      <c r="D10" s="70" t="s">
        <v>531</v>
      </c>
      <c r="E10" s="48" t="s">
        <v>532</v>
      </c>
      <c r="F10" s="49" t="s">
        <v>185</v>
      </c>
      <c r="G10" s="49" t="s">
        <v>100</v>
      </c>
      <c r="H10" s="33">
        <v>33.42</v>
      </c>
      <c r="I10" s="50" t="s">
        <v>40</v>
      </c>
    </row>
    <row r="11" spans="1:14" s="36" customFormat="1" ht="16.2" thickBot="1" x14ac:dyDescent="0.35">
      <c r="C11" s="38">
        <v>2</v>
      </c>
      <c r="D11" s="25" t="s">
        <v>93</v>
      </c>
      <c r="E11" s="47">
        <v>2</v>
      </c>
      <c r="H11" s="37"/>
    </row>
    <row r="12" spans="1:14" s="23" customFormat="1" ht="13.8" thickBot="1" x14ac:dyDescent="0.35">
      <c r="A12" s="51" t="s">
        <v>49</v>
      </c>
      <c r="B12" s="52" t="s">
        <v>4</v>
      </c>
      <c r="C12" s="111" t="s">
        <v>5</v>
      </c>
      <c r="D12" s="112" t="s">
        <v>6</v>
      </c>
      <c r="E12" s="55" t="s">
        <v>7</v>
      </c>
      <c r="F12" s="55" t="s">
        <v>8</v>
      </c>
      <c r="G12" s="113" t="s">
        <v>9</v>
      </c>
      <c r="H12" s="113" t="s">
        <v>50</v>
      </c>
      <c r="I12" s="114" t="s">
        <v>14</v>
      </c>
    </row>
    <row r="13" spans="1:14" ht="12.75" customHeight="1" x14ac:dyDescent="0.3">
      <c r="A13" s="26">
        <v>1</v>
      </c>
      <c r="B13" s="88">
        <v>483</v>
      </c>
      <c r="C13" s="69" t="s">
        <v>125</v>
      </c>
      <c r="D13" s="70" t="s">
        <v>540</v>
      </c>
      <c r="E13" s="48" t="s">
        <v>541</v>
      </c>
      <c r="F13" s="49" t="s">
        <v>307</v>
      </c>
      <c r="G13" s="49" t="s">
        <v>308</v>
      </c>
      <c r="H13" s="33">
        <v>44.86</v>
      </c>
      <c r="I13" s="50" t="s">
        <v>626</v>
      </c>
    </row>
    <row r="14" spans="1:14" ht="12.75" customHeight="1" x14ac:dyDescent="0.3">
      <c r="A14" s="26">
        <v>2</v>
      </c>
      <c r="B14" s="88">
        <v>67</v>
      </c>
      <c r="C14" s="69" t="s">
        <v>104</v>
      </c>
      <c r="D14" s="70" t="s">
        <v>537</v>
      </c>
      <c r="E14" s="48">
        <v>41425</v>
      </c>
      <c r="F14" s="49" t="s">
        <v>194</v>
      </c>
      <c r="G14" s="49" t="s">
        <v>195</v>
      </c>
      <c r="H14" s="33">
        <v>33.770000000000003</v>
      </c>
      <c r="I14" s="50" t="s">
        <v>534</v>
      </c>
    </row>
    <row r="15" spans="1:14" ht="12.75" customHeight="1" x14ac:dyDescent="0.3">
      <c r="A15" s="26">
        <v>3</v>
      </c>
      <c r="B15" s="88">
        <v>65</v>
      </c>
      <c r="C15" s="69" t="s">
        <v>71</v>
      </c>
      <c r="D15" s="70" t="s">
        <v>533</v>
      </c>
      <c r="E15" s="48">
        <v>41292</v>
      </c>
      <c r="F15" s="49" t="s">
        <v>194</v>
      </c>
      <c r="G15" s="49" t="s">
        <v>195</v>
      </c>
      <c r="H15" s="33">
        <v>31.57</v>
      </c>
      <c r="I15" s="50" t="s">
        <v>534</v>
      </c>
    </row>
    <row r="16" spans="1:14" ht="12.75" customHeight="1" x14ac:dyDescent="0.3">
      <c r="A16" s="26">
        <v>4</v>
      </c>
      <c r="B16" s="88">
        <v>66</v>
      </c>
      <c r="C16" s="69" t="s">
        <v>535</v>
      </c>
      <c r="D16" s="70" t="s">
        <v>536</v>
      </c>
      <c r="E16" s="48">
        <v>41485</v>
      </c>
      <c r="F16" s="49" t="s">
        <v>194</v>
      </c>
      <c r="G16" s="49" t="s">
        <v>195</v>
      </c>
      <c r="H16" s="33">
        <v>32.04</v>
      </c>
      <c r="I16" s="50" t="s">
        <v>534</v>
      </c>
    </row>
  </sheetData>
  <sortState xmlns:xlrd2="http://schemas.microsoft.com/office/spreadsheetml/2017/richdata2" ref="A14:N16">
    <sortCondition ref="A14:A16"/>
  </sortState>
  <printOptions horizontalCentered="1"/>
  <pageMargins left="0.15748031496062992" right="0.15748031496062992" top="0.31496062992125984" bottom="0.23622047244094491" header="0.19685039370078741" footer="0.35433070866141736"/>
  <pageSetup paperSize="9" scale="87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057D-675F-435F-8865-9B192B831014}">
  <dimension ref="A1:N13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88671875" style="22" customWidth="1"/>
    <col min="4" max="4" width="12.6640625" style="22" bestFit="1" customWidth="1"/>
    <col min="5" max="5" width="10.33203125" style="22" bestFit="1" customWidth="1"/>
    <col min="6" max="6" width="12.5546875" style="22" bestFit="1" customWidth="1"/>
    <col min="7" max="7" width="17.6640625" style="22" bestFit="1" customWidth="1"/>
    <col min="8" max="8" width="9.109375" style="38"/>
    <col min="9" max="9" width="20.5546875" style="22" bestFit="1" customWidth="1"/>
    <col min="10" max="236" width="9.109375" style="22"/>
    <col min="237" max="238" width="5.5546875" style="22" customWidth="1"/>
    <col min="239" max="239" width="8.88671875" style="22" customWidth="1"/>
    <col min="240" max="240" width="11.109375" style="22" bestFit="1" customWidth="1"/>
    <col min="241" max="241" width="10.44140625" style="22" customWidth="1"/>
    <col min="242" max="242" width="13.88671875" style="22" bestFit="1" customWidth="1"/>
    <col min="243" max="244" width="9.109375" style="22"/>
    <col min="245" max="245" width="5.6640625" style="22" bestFit="1" customWidth="1"/>
    <col min="246" max="246" width="20.88671875" style="22" bestFit="1" customWidth="1"/>
    <col min="247" max="492" width="9.109375" style="22"/>
    <col min="493" max="494" width="5.5546875" style="22" customWidth="1"/>
    <col min="495" max="495" width="8.88671875" style="22" customWidth="1"/>
    <col min="496" max="496" width="11.109375" style="22" bestFit="1" customWidth="1"/>
    <col min="497" max="497" width="10.44140625" style="22" customWidth="1"/>
    <col min="498" max="498" width="13.88671875" style="22" bestFit="1" customWidth="1"/>
    <col min="499" max="500" width="9.109375" style="22"/>
    <col min="501" max="501" width="5.6640625" style="22" bestFit="1" customWidth="1"/>
    <col min="502" max="502" width="20.88671875" style="22" bestFit="1" customWidth="1"/>
    <col min="503" max="748" width="9.109375" style="22"/>
    <col min="749" max="750" width="5.5546875" style="22" customWidth="1"/>
    <col min="751" max="751" width="8.88671875" style="22" customWidth="1"/>
    <col min="752" max="752" width="11.109375" style="22" bestFit="1" customWidth="1"/>
    <col min="753" max="753" width="10.44140625" style="22" customWidth="1"/>
    <col min="754" max="754" width="13.88671875" style="22" bestFit="1" customWidth="1"/>
    <col min="755" max="756" width="9.109375" style="22"/>
    <col min="757" max="757" width="5.6640625" style="22" bestFit="1" customWidth="1"/>
    <col min="758" max="758" width="20.88671875" style="22" bestFit="1" customWidth="1"/>
    <col min="759" max="1004" width="9.109375" style="22"/>
    <col min="1005" max="1006" width="5.5546875" style="22" customWidth="1"/>
    <col min="1007" max="1007" width="8.88671875" style="22" customWidth="1"/>
    <col min="1008" max="1008" width="11.109375" style="22" bestFit="1" customWidth="1"/>
    <col min="1009" max="1009" width="10.44140625" style="22" customWidth="1"/>
    <col min="1010" max="1010" width="13.88671875" style="22" bestFit="1" customWidth="1"/>
    <col min="1011" max="1012" width="9.109375" style="22"/>
    <col min="1013" max="1013" width="5.6640625" style="22" bestFit="1" customWidth="1"/>
    <col min="1014" max="1014" width="20.88671875" style="22" bestFit="1" customWidth="1"/>
    <col min="1015" max="1260" width="9.109375" style="22"/>
    <col min="1261" max="1262" width="5.5546875" style="22" customWidth="1"/>
    <col min="1263" max="1263" width="8.88671875" style="22" customWidth="1"/>
    <col min="1264" max="1264" width="11.109375" style="22" bestFit="1" customWidth="1"/>
    <col min="1265" max="1265" width="10.44140625" style="22" customWidth="1"/>
    <col min="1266" max="1266" width="13.88671875" style="22" bestFit="1" customWidth="1"/>
    <col min="1267" max="1268" width="9.109375" style="22"/>
    <col min="1269" max="1269" width="5.6640625" style="22" bestFit="1" customWidth="1"/>
    <col min="1270" max="1270" width="20.88671875" style="22" bestFit="1" customWidth="1"/>
    <col min="1271" max="1516" width="9.109375" style="22"/>
    <col min="1517" max="1518" width="5.5546875" style="22" customWidth="1"/>
    <col min="1519" max="1519" width="8.88671875" style="22" customWidth="1"/>
    <col min="1520" max="1520" width="11.109375" style="22" bestFit="1" customWidth="1"/>
    <col min="1521" max="1521" width="10.44140625" style="22" customWidth="1"/>
    <col min="1522" max="1522" width="13.88671875" style="22" bestFit="1" customWidth="1"/>
    <col min="1523" max="1524" width="9.109375" style="22"/>
    <col min="1525" max="1525" width="5.6640625" style="22" bestFit="1" customWidth="1"/>
    <col min="1526" max="1526" width="20.88671875" style="22" bestFit="1" customWidth="1"/>
    <col min="1527" max="1772" width="9.109375" style="22"/>
    <col min="1773" max="1774" width="5.5546875" style="22" customWidth="1"/>
    <col min="1775" max="1775" width="8.88671875" style="22" customWidth="1"/>
    <col min="1776" max="1776" width="11.109375" style="22" bestFit="1" customWidth="1"/>
    <col min="1777" max="1777" width="10.44140625" style="22" customWidth="1"/>
    <col min="1778" max="1778" width="13.88671875" style="22" bestFit="1" customWidth="1"/>
    <col min="1779" max="1780" width="9.109375" style="22"/>
    <col min="1781" max="1781" width="5.6640625" style="22" bestFit="1" customWidth="1"/>
    <col min="1782" max="1782" width="20.88671875" style="22" bestFit="1" customWidth="1"/>
    <col min="1783" max="2028" width="9.109375" style="22"/>
    <col min="2029" max="2030" width="5.5546875" style="22" customWidth="1"/>
    <col min="2031" max="2031" width="8.88671875" style="22" customWidth="1"/>
    <col min="2032" max="2032" width="11.109375" style="22" bestFit="1" customWidth="1"/>
    <col min="2033" max="2033" width="10.44140625" style="22" customWidth="1"/>
    <col min="2034" max="2034" width="13.88671875" style="22" bestFit="1" customWidth="1"/>
    <col min="2035" max="2036" width="9.109375" style="22"/>
    <col min="2037" max="2037" width="5.6640625" style="22" bestFit="1" customWidth="1"/>
    <col min="2038" max="2038" width="20.88671875" style="22" bestFit="1" customWidth="1"/>
    <col min="2039" max="2284" width="9.109375" style="22"/>
    <col min="2285" max="2286" width="5.5546875" style="22" customWidth="1"/>
    <col min="2287" max="2287" width="8.88671875" style="22" customWidth="1"/>
    <col min="2288" max="2288" width="11.109375" style="22" bestFit="1" customWidth="1"/>
    <col min="2289" max="2289" width="10.44140625" style="22" customWidth="1"/>
    <col min="2290" max="2290" width="13.88671875" style="22" bestFit="1" customWidth="1"/>
    <col min="2291" max="2292" width="9.109375" style="22"/>
    <col min="2293" max="2293" width="5.6640625" style="22" bestFit="1" customWidth="1"/>
    <col min="2294" max="2294" width="20.88671875" style="22" bestFit="1" customWidth="1"/>
    <col min="2295" max="2540" width="9.109375" style="22"/>
    <col min="2541" max="2542" width="5.5546875" style="22" customWidth="1"/>
    <col min="2543" max="2543" width="8.88671875" style="22" customWidth="1"/>
    <col min="2544" max="2544" width="11.109375" style="22" bestFit="1" customWidth="1"/>
    <col min="2545" max="2545" width="10.44140625" style="22" customWidth="1"/>
    <col min="2546" max="2546" width="13.88671875" style="22" bestFit="1" customWidth="1"/>
    <col min="2547" max="2548" width="9.109375" style="22"/>
    <col min="2549" max="2549" width="5.6640625" style="22" bestFit="1" customWidth="1"/>
    <col min="2550" max="2550" width="20.88671875" style="22" bestFit="1" customWidth="1"/>
    <col min="2551" max="2796" width="9.109375" style="22"/>
    <col min="2797" max="2798" width="5.5546875" style="22" customWidth="1"/>
    <col min="2799" max="2799" width="8.88671875" style="22" customWidth="1"/>
    <col min="2800" max="2800" width="11.109375" style="22" bestFit="1" customWidth="1"/>
    <col min="2801" max="2801" width="10.44140625" style="22" customWidth="1"/>
    <col min="2802" max="2802" width="13.88671875" style="22" bestFit="1" customWidth="1"/>
    <col min="2803" max="2804" width="9.109375" style="22"/>
    <col min="2805" max="2805" width="5.6640625" style="22" bestFit="1" customWidth="1"/>
    <col min="2806" max="2806" width="20.88671875" style="22" bestFit="1" customWidth="1"/>
    <col min="2807" max="3052" width="9.109375" style="22"/>
    <col min="3053" max="3054" width="5.5546875" style="22" customWidth="1"/>
    <col min="3055" max="3055" width="8.88671875" style="22" customWidth="1"/>
    <col min="3056" max="3056" width="11.109375" style="22" bestFit="1" customWidth="1"/>
    <col min="3057" max="3057" width="10.44140625" style="22" customWidth="1"/>
    <col min="3058" max="3058" width="13.88671875" style="22" bestFit="1" customWidth="1"/>
    <col min="3059" max="3060" width="9.109375" style="22"/>
    <col min="3061" max="3061" width="5.6640625" style="22" bestFit="1" customWidth="1"/>
    <col min="3062" max="3062" width="20.88671875" style="22" bestFit="1" customWidth="1"/>
    <col min="3063" max="3308" width="9.109375" style="22"/>
    <col min="3309" max="3310" width="5.5546875" style="22" customWidth="1"/>
    <col min="3311" max="3311" width="8.88671875" style="22" customWidth="1"/>
    <col min="3312" max="3312" width="11.109375" style="22" bestFit="1" customWidth="1"/>
    <col min="3313" max="3313" width="10.44140625" style="22" customWidth="1"/>
    <col min="3314" max="3314" width="13.88671875" style="22" bestFit="1" customWidth="1"/>
    <col min="3315" max="3316" width="9.109375" style="22"/>
    <col min="3317" max="3317" width="5.6640625" style="22" bestFit="1" customWidth="1"/>
    <col min="3318" max="3318" width="20.88671875" style="22" bestFit="1" customWidth="1"/>
    <col min="3319" max="3564" width="9.109375" style="22"/>
    <col min="3565" max="3566" width="5.5546875" style="22" customWidth="1"/>
    <col min="3567" max="3567" width="8.88671875" style="22" customWidth="1"/>
    <col min="3568" max="3568" width="11.109375" style="22" bestFit="1" customWidth="1"/>
    <col min="3569" max="3569" width="10.44140625" style="22" customWidth="1"/>
    <col min="3570" max="3570" width="13.88671875" style="22" bestFit="1" customWidth="1"/>
    <col min="3571" max="3572" width="9.109375" style="22"/>
    <col min="3573" max="3573" width="5.6640625" style="22" bestFit="1" customWidth="1"/>
    <col min="3574" max="3574" width="20.88671875" style="22" bestFit="1" customWidth="1"/>
    <col min="3575" max="3820" width="9.109375" style="22"/>
    <col min="3821" max="3822" width="5.5546875" style="22" customWidth="1"/>
    <col min="3823" max="3823" width="8.88671875" style="22" customWidth="1"/>
    <col min="3824" max="3824" width="11.109375" style="22" bestFit="1" customWidth="1"/>
    <col min="3825" max="3825" width="10.44140625" style="22" customWidth="1"/>
    <col min="3826" max="3826" width="13.88671875" style="22" bestFit="1" customWidth="1"/>
    <col min="3827" max="3828" width="9.109375" style="22"/>
    <col min="3829" max="3829" width="5.6640625" style="22" bestFit="1" customWidth="1"/>
    <col min="3830" max="3830" width="20.88671875" style="22" bestFit="1" customWidth="1"/>
    <col min="3831" max="4076" width="9.109375" style="22"/>
    <col min="4077" max="4078" width="5.5546875" style="22" customWidth="1"/>
    <col min="4079" max="4079" width="8.88671875" style="22" customWidth="1"/>
    <col min="4080" max="4080" width="11.109375" style="22" bestFit="1" customWidth="1"/>
    <col min="4081" max="4081" width="10.44140625" style="22" customWidth="1"/>
    <col min="4082" max="4082" width="13.88671875" style="22" bestFit="1" customWidth="1"/>
    <col min="4083" max="4084" width="9.109375" style="22"/>
    <col min="4085" max="4085" width="5.6640625" style="22" bestFit="1" customWidth="1"/>
    <col min="4086" max="4086" width="20.88671875" style="22" bestFit="1" customWidth="1"/>
    <col min="4087" max="4332" width="9.109375" style="22"/>
    <col min="4333" max="4334" width="5.5546875" style="22" customWidth="1"/>
    <col min="4335" max="4335" width="8.88671875" style="22" customWidth="1"/>
    <col min="4336" max="4336" width="11.109375" style="22" bestFit="1" customWidth="1"/>
    <col min="4337" max="4337" width="10.44140625" style="22" customWidth="1"/>
    <col min="4338" max="4338" width="13.88671875" style="22" bestFit="1" customWidth="1"/>
    <col min="4339" max="4340" width="9.109375" style="22"/>
    <col min="4341" max="4341" width="5.6640625" style="22" bestFit="1" customWidth="1"/>
    <col min="4342" max="4342" width="20.88671875" style="22" bestFit="1" customWidth="1"/>
    <col min="4343" max="4588" width="9.109375" style="22"/>
    <col min="4589" max="4590" width="5.5546875" style="22" customWidth="1"/>
    <col min="4591" max="4591" width="8.88671875" style="22" customWidth="1"/>
    <col min="4592" max="4592" width="11.109375" style="22" bestFit="1" customWidth="1"/>
    <col min="4593" max="4593" width="10.44140625" style="22" customWidth="1"/>
    <col min="4594" max="4594" width="13.88671875" style="22" bestFit="1" customWidth="1"/>
    <col min="4595" max="4596" width="9.109375" style="22"/>
    <col min="4597" max="4597" width="5.6640625" style="22" bestFit="1" customWidth="1"/>
    <col min="4598" max="4598" width="20.88671875" style="22" bestFit="1" customWidth="1"/>
    <col min="4599" max="4844" width="9.109375" style="22"/>
    <col min="4845" max="4846" width="5.5546875" style="22" customWidth="1"/>
    <col min="4847" max="4847" width="8.88671875" style="22" customWidth="1"/>
    <col min="4848" max="4848" width="11.109375" style="22" bestFit="1" customWidth="1"/>
    <col min="4849" max="4849" width="10.44140625" style="22" customWidth="1"/>
    <col min="4850" max="4850" width="13.88671875" style="22" bestFit="1" customWidth="1"/>
    <col min="4851" max="4852" width="9.109375" style="22"/>
    <col min="4853" max="4853" width="5.6640625" style="22" bestFit="1" customWidth="1"/>
    <col min="4854" max="4854" width="20.88671875" style="22" bestFit="1" customWidth="1"/>
    <col min="4855" max="5100" width="9.109375" style="22"/>
    <col min="5101" max="5102" width="5.5546875" style="22" customWidth="1"/>
    <col min="5103" max="5103" width="8.88671875" style="22" customWidth="1"/>
    <col min="5104" max="5104" width="11.109375" style="22" bestFit="1" customWidth="1"/>
    <col min="5105" max="5105" width="10.44140625" style="22" customWidth="1"/>
    <col min="5106" max="5106" width="13.88671875" style="22" bestFit="1" customWidth="1"/>
    <col min="5107" max="5108" width="9.109375" style="22"/>
    <col min="5109" max="5109" width="5.6640625" style="22" bestFit="1" customWidth="1"/>
    <col min="5110" max="5110" width="20.88671875" style="22" bestFit="1" customWidth="1"/>
    <col min="5111" max="5356" width="9.109375" style="22"/>
    <col min="5357" max="5358" width="5.5546875" style="22" customWidth="1"/>
    <col min="5359" max="5359" width="8.88671875" style="22" customWidth="1"/>
    <col min="5360" max="5360" width="11.109375" style="22" bestFit="1" customWidth="1"/>
    <col min="5361" max="5361" width="10.44140625" style="22" customWidth="1"/>
    <col min="5362" max="5362" width="13.88671875" style="22" bestFit="1" customWidth="1"/>
    <col min="5363" max="5364" width="9.109375" style="22"/>
    <col min="5365" max="5365" width="5.6640625" style="22" bestFit="1" customWidth="1"/>
    <col min="5366" max="5366" width="20.88671875" style="22" bestFit="1" customWidth="1"/>
    <col min="5367" max="5612" width="9.109375" style="22"/>
    <col min="5613" max="5614" width="5.5546875" style="22" customWidth="1"/>
    <col min="5615" max="5615" width="8.88671875" style="22" customWidth="1"/>
    <col min="5616" max="5616" width="11.109375" style="22" bestFit="1" customWidth="1"/>
    <col min="5617" max="5617" width="10.44140625" style="22" customWidth="1"/>
    <col min="5618" max="5618" width="13.88671875" style="22" bestFit="1" customWidth="1"/>
    <col min="5619" max="5620" width="9.109375" style="22"/>
    <col min="5621" max="5621" width="5.6640625" style="22" bestFit="1" customWidth="1"/>
    <col min="5622" max="5622" width="20.88671875" style="22" bestFit="1" customWidth="1"/>
    <col min="5623" max="5868" width="9.109375" style="22"/>
    <col min="5869" max="5870" width="5.5546875" style="22" customWidth="1"/>
    <col min="5871" max="5871" width="8.88671875" style="22" customWidth="1"/>
    <col min="5872" max="5872" width="11.109375" style="22" bestFit="1" customWidth="1"/>
    <col min="5873" max="5873" width="10.44140625" style="22" customWidth="1"/>
    <col min="5874" max="5874" width="13.88671875" style="22" bestFit="1" customWidth="1"/>
    <col min="5875" max="5876" width="9.109375" style="22"/>
    <col min="5877" max="5877" width="5.6640625" style="22" bestFit="1" customWidth="1"/>
    <col min="5878" max="5878" width="20.88671875" style="22" bestFit="1" customWidth="1"/>
    <col min="5879" max="6124" width="9.109375" style="22"/>
    <col min="6125" max="6126" width="5.5546875" style="22" customWidth="1"/>
    <col min="6127" max="6127" width="8.88671875" style="22" customWidth="1"/>
    <col min="6128" max="6128" width="11.109375" style="22" bestFit="1" customWidth="1"/>
    <col min="6129" max="6129" width="10.44140625" style="22" customWidth="1"/>
    <col min="6130" max="6130" width="13.88671875" style="22" bestFit="1" customWidth="1"/>
    <col min="6131" max="6132" width="9.109375" style="22"/>
    <col min="6133" max="6133" width="5.6640625" style="22" bestFit="1" customWidth="1"/>
    <col min="6134" max="6134" width="20.88671875" style="22" bestFit="1" customWidth="1"/>
    <col min="6135" max="6380" width="9.109375" style="22"/>
    <col min="6381" max="6382" width="5.5546875" style="22" customWidth="1"/>
    <col min="6383" max="6383" width="8.88671875" style="22" customWidth="1"/>
    <col min="6384" max="6384" width="11.109375" style="22" bestFit="1" customWidth="1"/>
    <col min="6385" max="6385" width="10.44140625" style="22" customWidth="1"/>
    <col min="6386" max="6386" width="13.88671875" style="22" bestFit="1" customWidth="1"/>
    <col min="6387" max="6388" width="9.109375" style="22"/>
    <col min="6389" max="6389" width="5.6640625" style="22" bestFit="1" customWidth="1"/>
    <col min="6390" max="6390" width="20.88671875" style="22" bestFit="1" customWidth="1"/>
    <col min="6391" max="6636" width="9.109375" style="22"/>
    <col min="6637" max="6638" width="5.5546875" style="22" customWidth="1"/>
    <col min="6639" max="6639" width="8.88671875" style="22" customWidth="1"/>
    <col min="6640" max="6640" width="11.109375" style="22" bestFit="1" customWidth="1"/>
    <col min="6641" max="6641" width="10.44140625" style="22" customWidth="1"/>
    <col min="6642" max="6642" width="13.88671875" style="22" bestFit="1" customWidth="1"/>
    <col min="6643" max="6644" width="9.109375" style="22"/>
    <col min="6645" max="6645" width="5.6640625" style="22" bestFit="1" customWidth="1"/>
    <col min="6646" max="6646" width="20.88671875" style="22" bestFit="1" customWidth="1"/>
    <col min="6647" max="6892" width="9.109375" style="22"/>
    <col min="6893" max="6894" width="5.5546875" style="22" customWidth="1"/>
    <col min="6895" max="6895" width="8.88671875" style="22" customWidth="1"/>
    <col min="6896" max="6896" width="11.109375" style="22" bestFit="1" customWidth="1"/>
    <col min="6897" max="6897" width="10.44140625" style="22" customWidth="1"/>
    <col min="6898" max="6898" width="13.88671875" style="22" bestFit="1" customWidth="1"/>
    <col min="6899" max="6900" width="9.109375" style="22"/>
    <col min="6901" max="6901" width="5.6640625" style="22" bestFit="1" customWidth="1"/>
    <col min="6902" max="6902" width="20.88671875" style="22" bestFit="1" customWidth="1"/>
    <col min="6903" max="7148" width="9.109375" style="22"/>
    <col min="7149" max="7150" width="5.5546875" style="22" customWidth="1"/>
    <col min="7151" max="7151" width="8.88671875" style="22" customWidth="1"/>
    <col min="7152" max="7152" width="11.109375" style="22" bestFit="1" customWidth="1"/>
    <col min="7153" max="7153" width="10.44140625" style="22" customWidth="1"/>
    <col min="7154" max="7154" width="13.88671875" style="22" bestFit="1" customWidth="1"/>
    <col min="7155" max="7156" width="9.109375" style="22"/>
    <col min="7157" max="7157" width="5.6640625" style="22" bestFit="1" customWidth="1"/>
    <col min="7158" max="7158" width="20.88671875" style="22" bestFit="1" customWidth="1"/>
    <col min="7159" max="7404" width="9.109375" style="22"/>
    <col min="7405" max="7406" width="5.5546875" style="22" customWidth="1"/>
    <col min="7407" max="7407" width="8.88671875" style="22" customWidth="1"/>
    <col min="7408" max="7408" width="11.109375" style="22" bestFit="1" customWidth="1"/>
    <col min="7409" max="7409" width="10.44140625" style="22" customWidth="1"/>
    <col min="7410" max="7410" width="13.88671875" style="22" bestFit="1" customWidth="1"/>
    <col min="7411" max="7412" width="9.109375" style="22"/>
    <col min="7413" max="7413" width="5.6640625" style="22" bestFit="1" customWidth="1"/>
    <col min="7414" max="7414" width="20.88671875" style="22" bestFit="1" customWidth="1"/>
    <col min="7415" max="7660" width="9.109375" style="22"/>
    <col min="7661" max="7662" width="5.5546875" style="22" customWidth="1"/>
    <col min="7663" max="7663" width="8.88671875" style="22" customWidth="1"/>
    <col min="7664" max="7664" width="11.109375" style="22" bestFit="1" customWidth="1"/>
    <col min="7665" max="7665" width="10.44140625" style="22" customWidth="1"/>
    <col min="7666" max="7666" width="13.88671875" style="22" bestFit="1" customWidth="1"/>
    <col min="7667" max="7668" width="9.109375" style="22"/>
    <col min="7669" max="7669" width="5.6640625" style="22" bestFit="1" customWidth="1"/>
    <col min="7670" max="7670" width="20.88671875" style="22" bestFit="1" customWidth="1"/>
    <col min="7671" max="7916" width="9.109375" style="22"/>
    <col min="7917" max="7918" width="5.5546875" style="22" customWidth="1"/>
    <col min="7919" max="7919" width="8.88671875" style="22" customWidth="1"/>
    <col min="7920" max="7920" width="11.109375" style="22" bestFit="1" customWidth="1"/>
    <col min="7921" max="7921" width="10.44140625" style="22" customWidth="1"/>
    <col min="7922" max="7922" width="13.88671875" style="22" bestFit="1" customWidth="1"/>
    <col min="7923" max="7924" width="9.109375" style="22"/>
    <col min="7925" max="7925" width="5.6640625" style="22" bestFit="1" customWidth="1"/>
    <col min="7926" max="7926" width="20.88671875" style="22" bestFit="1" customWidth="1"/>
    <col min="7927" max="8172" width="9.109375" style="22"/>
    <col min="8173" max="8174" width="5.5546875" style="22" customWidth="1"/>
    <col min="8175" max="8175" width="8.88671875" style="22" customWidth="1"/>
    <col min="8176" max="8176" width="11.109375" style="22" bestFit="1" customWidth="1"/>
    <col min="8177" max="8177" width="10.44140625" style="22" customWidth="1"/>
    <col min="8178" max="8178" width="13.88671875" style="22" bestFit="1" customWidth="1"/>
    <col min="8179" max="8180" width="9.109375" style="22"/>
    <col min="8181" max="8181" width="5.6640625" style="22" bestFit="1" customWidth="1"/>
    <col min="8182" max="8182" width="20.88671875" style="22" bestFit="1" customWidth="1"/>
    <col min="8183" max="8428" width="9.109375" style="22"/>
    <col min="8429" max="8430" width="5.5546875" style="22" customWidth="1"/>
    <col min="8431" max="8431" width="8.88671875" style="22" customWidth="1"/>
    <col min="8432" max="8432" width="11.109375" style="22" bestFit="1" customWidth="1"/>
    <col min="8433" max="8433" width="10.44140625" style="22" customWidth="1"/>
    <col min="8434" max="8434" width="13.88671875" style="22" bestFit="1" customWidth="1"/>
    <col min="8435" max="8436" width="9.109375" style="22"/>
    <col min="8437" max="8437" width="5.6640625" style="22" bestFit="1" customWidth="1"/>
    <col min="8438" max="8438" width="20.88671875" style="22" bestFit="1" customWidth="1"/>
    <col min="8439" max="8684" width="9.109375" style="22"/>
    <col min="8685" max="8686" width="5.5546875" style="22" customWidth="1"/>
    <col min="8687" max="8687" width="8.88671875" style="22" customWidth="1"/>
    <col min="8688" max="8688" width="11.109375" style="22" bestFit="1" customWidth="1"/>
    <col min="8689" max="8689" width="10.44140625" style="22" customWidth="1"/>
    <col min="8690" max="8690" width="13.88671875" style="22" bestFit="1" customWidth="1"/>
    <col min="8691" max="8692" width="9.109375" style="22"/>
    <col min="8693" max="8693" width="5.6640625" style="22" bestFit="1" customWidth="1"/>
    <col min="8694" max="8694" width="20.88671875" style="22" bestFit="1" customWidth="1"/>
    <col min="8695" max="8940" width="9.109375" style="22"/>
    <col min="8941" max="8942" width="5.5546875" style="22" customWidth="1"/>
    <col min="8943" max="8943" width="8.88671875" style="22" customWidth="1"/>
    <col min="8944" max="8944" width="11.109375" style="22" bestFit="1" customWidth="1"/>
    <col min="8945" max="8945" width="10.44140625" style="22" customWidth="1"/>
    <col min="8946" max="8946" width="13.88671875" style="22" bestFit="1" customWidth="1"/>
    <col min="8947" max="8948" width="9.109375" style="22"/>
    <col min="8949" max="8949" width="5.6640625" style="22" bestFit="1" customWidth="1"/>
    <col min="8950" max="8950" width="20.88671875" style="22" bestFit="1" customWidth="1"/>
    <col min="8951" max="9196" width="9.109375" style="22"/>
    <col min="9197" max="9198" width="5.5546875" style="22" customWidth="1"/>
    <col min="9199" max="9199" width="8.88671875" style="22" customWidth="1"/>
    <col min="9200" max="9200" width="11.109375" style="22" bestFit="1" customWidth="1"/>
    <col min="9201" max="9201" width="10.44140625" style="22" customWidth="1"/>
    <col min="9202" max="9202" width="13.88671875" style="22" bestFit="1" customWidth="1"/>
    <col min="9203" max="9204" width="9.109375" style="22"/>
    <col min="9205" max="9205" width="5.6640625" style="22" bestFit="1" customWidth="1"/>
    <col min="9206" max="9206" width="20.88671875" style="22" bestFit="1" customWidth="1"/>
    <col min="9207" max="9452" width="9.109375" style="22"/>
    <col min="9453" max="9454" width="5.5546875" style="22" customWidth="1"/>
    <col min="9455" max="9455" width="8.88671875" style="22" customWidth="1"/>
    <col min="9456" max="9456" width="11.109375" style="22" bestFit="1" customWidth="1"/>
    <col min="9457" max="9457" width="10.44140625" style="22" customWidth="1"/>
    <col min="9458" max="9458" width="13.88671875" style="22" bestFit="1" customWidth="1"/>
    <col min="9459" max="9460" width="9.109375" style="22"/>
    <col min="9461" max="9461" width="5.6640625" style="22" bestFit="1" customWidth="1"/>
    <col min="9462" max="9462" width="20.88671875" style="22" bestFit="1" customWidth="1"/>
    <col min="9463" max="9708" width="9.109375" style="22"/>
    <col min="9709" max="9710" width="5.5546875" style="22" customWidth="1"/>
    <col min="9711" max="9711" width="8.88671875" style="22" customWidth="1"/>
    <col min="9712" max="9712" width="11.109375" style="22" bestFit="1" customWidth="1"/>
    <col min="9713" max="9713" width="10.44140625" style="22" customWidth="1"/>
    <col min="9714" max="9714" width="13.88671875" style="22" bestFit="1" customWidth="1"/>
    <col min="9715" max="9716" width="9.109375" style="22"/>
    <col min="9717" max="9717" width="5.6640625" style="22" bestFit="1" customWidth="1"/>
    <col min="9718" max="9718" width="20.88671875" style="22" bestFit="1" customWidth="1"/>
    <col min="9719" max="9964" width="9.109375" style="22"/>
    <col min="9965" max="9966" width="5.5546875" style="22" customWidth="1"/>
    <col min="9967" max="9967" width="8.88671875" style="22" customWidth="1"/>
    <col min="9968" max="9968" width="11.109375" style="22" bestFit="1" customWidth="1"/>
    <col min="9969" max="9969" width="10.44140625" style="22" customWidth="1"/>
    <col min="9970" max="9970" width="13.88671875" style="22" bestFit="1" customWidth="1"/>
    <col min="9971" max="9972" width="9.109375" style="22"/>
    <col min="9973" max="9973" width="5.6640625" style="22" bestFit="1" customWidth="1"/>
    <col min="9974" max="9974" width="20.88671875" style="22" bestFit="1" customWidth="1"/>
    <col min="9975" max="10220" width="9.109375" style="22"/>
    <col min="10221" max="10222" width="5.5546875" style="22" customWidth="1"/>
    <col min="10223" max="10223" width="8.88671875" style="22" customWidth="1"/>
    <col min="10224" max="10224" width="11.109375" style="22" bestFit="1" customWidth="1"/>
    <col min="10225" max="10225" width="10.44140625" style="22" customWidth="1"/>
    <col min="10226" max="10226" width="13.88671875" style="22" bestFit="1" customWidth="1"/>
    <col min="10227" max="10228" width="9.109375" style="22"/>
    <col min="10229" max="10229" width="5.6640625" style="22" bestFit="1" customWidth="1"/>
    <col min="10230" max="10230" width="20.88671875" style="22" bestFit="1" customWidth="1"/>
    <col min="10231" max="10476" width="9.109375" style="22"/>
    <col min="10477" max="10478" width="5.5546875" style="22" customWidth="1"/>
    <col min="10479" max="10479" width="8.88671875" style="22" customWidth="1"/>
    <col min="10480" max="10480" width="11.109375" style="22" bestFit="1" customWidth="1"/>
    <col min="10481" max="10481" width="10.44140625" style="22" customWidth="1"/>
    <col min="10482" max="10482" width="13.88671875" style="22" bestFit="1" customWidth="1"/>
    <col min="10483" max="10484" width="9.109375" style="22"/>
    <col min="10485" max="10485" width="5.6640625" style="22" bestFit="1" customWidth="1"/>
    <col min="10486" max="10486" width="20.88671875" style="22" bestFit="1" customWidth="1"/>
    <col min="10487" max="10732" width="9.109375" style="22"/>
    <col min="10733" max="10734" width="5.5546875" style="22" customWidth="1"/>
    <col min="10735" max="10735" width="8.88671875" style="22" customWidth="1"/>
    <col min="10736" max="10736" width="11.109375" style="22" bestFit="1" customWidth="1"/>
    <col min="10737" max="10737" width="10.44140625" style="22" customWidth="1"/>
    <col min="10738" max="10738" width="13.88671875" style="22" bestFit="1" customWidth="1"/>
    <col min="10739" max="10740" width="9.109375" style="22"/>
    <col min="10741" max="10741" width="5.6640625" style="22" bestFit="1" customWidth="1"/>
    <col min="10742" max="10742" width="20.88671875" style="22" bestFit="1" customWidth="1"/>
    <col min="10743" max="10988" width="9.109375" style="22"/>
    <col min="10989" max="10990" width="5.5546875" style="22" customWidth="1"/>
    <col min="10991" max="10991" width="8.88671875" style="22" customWidth="1"/>
    <col min="10992" max="10992" width="11.109375" style="22" bestFit="1" customWidth="1"/>
    <col min="10993" max="10993" width="10.44140625" style="22" customWidth="1"/>
    <col min="10994" max="10994" width="13.88671875" style="22" bestFit="1" customWidth="1"/>
    <col min="10995" max="10996" width="9.109375" style="22"/>
    <col min="10997" max="10997" width="5.6640625" style="22" bestFit="1" customWidth="1"/>
    <col min="10998" max="10998" width="20.88671875" style="22" bestFit="1" customWidth="1"/>
    <col min="10999" max="11244" width="9.109375" style="22"/>
    <col min="11245" max="11246" width="5.5546875" style="22" customWidth="1"/>
    <col min="11247" max="11247" width="8.88671875" style="22" customWidth="1"/>
    <col min="11248" max="11248" width="11.109375" style="22" bestFit="1" customWidth="1"/>
    <col min="11249" max="11249" width="10.44140625" style="22" customWidth="1"/>
    <col min="11250" max="11250" width="13.88671875" style="22" bestFit="1" customWidth="1"/>
    <col min="11251" max="11252" width="9.109375" style="22"/>
    <col min="11253" max="11253" width="5.6640625" style="22" bestFit="1" customWidth="1"/>
    <col min="11254" max="11254" width="20.88671875" style="22" bestFit="1" customWidth="1"/>
    <col min="11255" max="11500" width="9.109375" style="22"/>
    <col min="11501" max="11502" width="5.5546875" style="22" customWidth="1"/>
    <col min="11503" max="11503" width="8.88671875" style="22" customWidth="1"/>
    <col min="11504" max="11504" width="11.109375" style="22" bestFit="1" customWidth="1"/>
    <col min="11505" max="11505" width="10.44140625" style="22" customWidth="1"/>
    <col min="11506" max="11506" width="13.88671875" style="22" bestFit="1" customWidth="1"/>
    <col min="11507" max="11508" width="9.109375" style="22"/>
    <col min="11509" max="11509" width="5.6640625" style="22" bestFit="1" customWidth="1"/>
    <col min="11510" max="11510" width="20.88671875" style="22" bestFit="1" customWidth="1"/>
    <col min="11511" max="11756" width="9.109375" style="22"/>
    <col min="11757" max="11758" width="5.5546875" style="22" customWidth="1"/>
    <col min="11759" max="11759" width="8.88671875" style="22" customWidth="1"/>
    <col min="11760" max="11760" width="11.109375" style="22" bestFit="1" customWidth="1"/>
    <col min="11761" max="11761" width="10.44140625" style="22" customWidth="1"/>
    <col min="11762" max="11762" width="13.88671875" style="22" bestFit="1" customWidth="1"/>
    <col min="11763" max="11764" width="9.109375" style="22"/>
    <col min="11765" max="11765" width="5.6640625" style="22" bestFit="1" customWidth="1"/>
    <col min="11766" max="11766" width="20.88671875" style="22" bestFit="1" customWidth="1"/>
    <col min="11767" max="12012" width="9.109375" style="22"/>
    <col min="12013" max="12014" width="5.5546875" style="22" customWidth="1"/>
    <col min="12015" max="12015" width="8.88671875" style="22" customWidth="1"/>
    <col min="12016" max="12016" width="11.109375" style="22" bestFit="1" customWidth="1"/>
    <col min="12017" max="12017" width="10.44140625" style="22" customWidth="1"/>
    <col min="12018" max="12018" width="13.88671875" style="22" bestFit="1" customWidth="1"/>
    <col min="12019" max="12020" width="9.109375" style="22"/>
    <col min="12021" max="12021" width="5.6640625" style="22" bestFit="1" customWidth="1"/>
    <col min="12022" max="12022" width="20.88671875" style="22" bestFit="1" customWidth="1"/>
    <col min="12023" max="12268" width="9.109375" style="22"/>
    <col min="12269" max="12270" width="5.5546875" style="22" customWidth="1"/>
    <col min="12271" max="12271" width="8.88671875" style="22" customWidth="1"/>
    <col min="12272" max="12272" width="11.109375" style="22" bestFit="1" customWidth="1"/>
    <col min="12273" max="12273" width="10.44140625" style="22" customWidth="1"/>
    <col min="12274" max="12274" width="13.88671875" style="22" bestFit="1" customWidth="1"/>
    <col min="12275" max="12276" width="9.109375" style="22"/>
    <col min="12277" max="12277" width="5.6640625" style="22" bestFit="1" customWidth="1"/>
    <col min="12278" max="12278" width="20.88671875" style="22" bestFit="1" customWidth="1"/>
    <col min="12279" max="12524" width="9.109375" style="22"/>
    <col min="12525" max="12526" width="5.5546875" style="22" customWidth="1"/>
    <col min="12527" max="12527" width="8.88671875" style="22" customWidth="1"/>
    <col min="12528" max="12528" width="11.109375" style="22" bestFit="1" customWidth="1"/>
    <col min="12529" max="12529" width="10.44140625" style="22" customWidth="1"/>
    <col min="12530" max="12530" width="13.88671875" style="22" bestFit="1" customWidth="1"/>
    <col min="12531" max="12532" width="9.109375" style="22"/>
    <col min="12533" max="12533" width="5.6640625" style="22" bestFit="1" customWidth="1"/>
    <col min="12534" max="12534" width="20.88671875" style="22" bestFit="1" customWidth="1"/>
    <col min="12535" max="12780" width="9.109375" style="22"/>
    <col min="12781" max="12782" width="5.5546875" style="22" customWidth="1"/>
    <col min="12783" max="12783" width="8.88671875" style="22" customWidth="1"/>
    <col min="12784" max="12784" width="11.109375" style="22" bestFit="1" customWidth="1"/>
    <col min="12785" max="12785" width="10.44140625" style="22" customWidth="1"/>
    <col min="12786" max="12786" width="13.88671875" style="22" bestFit="1" customWidth="1"/>
    <col min="12787" max="12788" width="9.109375" style="22"/>
    <col min="12789" max="12789" width="5.6640625" style="22" bestFit="1" customWidth="1"/>
    <col min="12790" max="12790" width="20.88671875" style="22" bestFit="1" customWidth="1"/>
    <col min="12791" max="13036" width="9.109375" style="22"/>
    <col min="13037" max="13038" width="5.5546875" style="22" customWidth="1"/>
    <col min="13039" max="13039" width="8.88671875" style="22" customWidth="1"/>
    <col min="13040" max="13040" width="11.109375" style="22" bestFit="1" customWidth="1"/>
    <col min="13041" max="13041" width="10.44140625" style="22" customWidth="1"/>
    <col min="13042" max="13042" width="13.88671875" style="22" bestFit="1" customWidth="1"/>
    <col min="13043" max="13044" width="9.109375" style="22"/>
    <col min="13045" max="13045" width="5.6640625" style="22" bestFit="1" customWidth="1"/>
    <col min="13046" max="13046" width="20.88671875" style="22" bestFit="1" customWidth="1"/>
    <col min="13047" max="13292" width="9.109375" style="22"/>
    <col min="13293" max="13294" width="5.5546875" style="22" customWidth="1"/>
    <col min="13295" max="13295" width="8.88671875" style="22" customWidth="1"/>
    <col min="13296" max="13296" width="11.109375" style="22" bestFit="1" customWidth="1"/>
    <col min="13297" max="13297" width="10.44140625" style="22" customWidth="1"/>
    <col min="13298" max="13298" width="13.88671875" style="22" bestFit="1" customWidth="1"/>
    <col min="13299" max="13300" width="9.109375" style="22"/>
    <col min="13301" max="13301" width="5.6640625" style="22" bestFit="1" customWidth="1"/>
    <col min="13302" max="13302" width="20.88671875" style="22" bestFit="1" customWidth="1"/>
    <col min="13303" max="13548" width="9.109375" style="22"/>
    <col min="13549" max="13550" width="5.5546875" style="22" customWidth="1"/>
    <col min="13551" max="13551" width="8.88671875" style="22" customWidth="1"/>
    <col min="13552" max="13552" width="11.109375" style="22" bestFit="1" customWidth="1"/>
    <col min="13553" max="13553" width="10.44140625" style="22" customWidth="1"/>
    <col min="13554" max="13554" width="13.88671875" style="22" bestFit="1" customWidth="1"/>
    <col min="13555" max="13556" width="9.109375" style="22"/>
    <col min="13557" max="13557" width="5.6640625" style="22" bestFit="1" customWidth="1"/>
    <col min="13558" max="13558" width="20.88671875" style="22" bestFit="1" customWidth="1"/>
    <col min="13559" max="13804" width="9.109375" style="22"/>
    <col min="13805" max="13806" width="5.5546875" style="22" customWidth="1"/>
    <col min="13807" max="13807" width="8.88671875" style="22" customWidth="1"/>
    <col min="13808" max="13808" width="11.109375" style="22" bestFit="1" customWidth="1"/>
    <col min="13809" max="13809" width="10.44140625" style="22" customWidth="1"/>
    <col min="13810" max="13810" width="13.88671875" style="22" bestFit="1" customWidth="1"/>
    <col min="13811" max="13812" width="9.109375" style="22"/>
    <col min="13813" max="13813" width="5.6640625" style="22" bestFit="1" customWidth="1"/>
    <col min="13814" max="13814" width="20.88671875" style="22" bestFit="1" customWidth="1"/>
    <col min="13815" max="14060" width="9.109375" style="22"/>
    <col min="14061" max="14062" width="5.5546875" style="22" customWidth="1"/>
    <col min="14063" max="14063" width="8.88671875" style="22" customWidth="1"/>
    <col min="14064" max="14064" width="11.109375" style="22" bestFit="1" customWidth="1"/>
    <col min="14065" max="14065" width="10.44140625" style="22" customWidth="1"/>
    <col min="14066" max="14066" width="13.88671875" style="22" bestFit="1" customWidth="1"/>
    <col min="14067" max="14068" width="9.109375" style="22"/>
    <col min="14069" max="14069" width="5.6640625" style="22" bestFit="1" customWidth="1"/>
    <col min="14070" max="14070" width="20.88671875" style="22" bestFit="1" customWidth="1"/>
    <col min="14071" max="14316" width="9.109375" style="22"/>
    <col min="14317" max="14318" width="5.5546875" style="22" customWidth="1"/>
    <col min="14319" max="14319" width="8.88671875" style="22" customWidth="1"/>
    <col min="14320" max="14320" width="11.109375" style="22" bestFit="1" customWidth="1"/>
    <col min="14321" max="14321" width="10.44140625" style="22" customWidth="1"/>
    <col min="14322" max="14322" width="13.88671875" style="22" bestFit="1" customWidth="1"/>
    <col min="14323" max="14324" width="9.109375" style="22"/>
    <col min="14325" max="14325" width="5.6640625" style="22" bestFit="1" customWidth="1"/>
    <col min="14326" max="14326" width="20.88671875" style="22" bestFit="1" customWidth="1"/>
    <col min="14327" max="14572" width="9.109375" style="22"/>
    <col min="14573" max="14574" width="5.5546875" style="22" customWidth="1"/>
    <col min="14575" max="14575" width="8.88671875" style="22" customWidth="1"/>
    <col min="14576" max="14576" width="11.109375" style="22" bestFit="1" customWidth="1"/>
    <col min="14577" max="14577" width="10.44140625" style="22" customWidth="1"/>
    <col min="14578" max="14578" width="13.88671875" style="22" bestFit="1" customWidth="1"/>
    <col min="14579" max="14580" width="9.109375" style="22"/>
    <col min="14581" max="14581" width="5.6640625" style="22" bestFit="1" customWidth="1"/>
    <col min="14582" max="14582" width="20.88671875" style="22" bestFit="1" customWidth="1"/>
    <col min="14583" max="14828" width="9.109375" style="22"/>
    <col min="14829" max="14830" width="5.5546875" style="22" customWidth="1"/>
    <col min="14831" max="14831" width="8.88671875" style="22" customWidth="1"/>
    <col min="14832" max="14832" width="11.109375" style="22" bestFit="1" customWidth="1"/>
    <col min="14833" max="14833" width="10.44140625" style="22" customWidth="1"/>
    <col min="14834" max="14834" width="13.88671875" style="22" bestFit="1" customWidth="1"/>
    <col min="14835" max="14836" width="9.109375" style="22"/>
    <col min="14837" max="14837" width="5.6640625" style="22" bestFit="1" customWidth="1"/>
    <col min="14838" max="14838" width="20.88671875" style="22" bestFit="1" customWidth="1"/>
    <col min="14839" max="15084" width="9.109375" style="22"/>
    <col min="15085" max="15086" width="5.5546875" style="22" customWidth="1"/>
    <col min="15087" max="15087" width="8.88671875" style="22" customWidth="1"/>
    <col min="15088" max="15088" width="11.109375" style="22" bestFit="1" customWidth="1"/>
    <col min="15089" max="15089" width="10.44140625" style="22" customWidth="1"/>
    <col min="15090" max="15090" width="13.88671875" style="22" bestFit="1" customWidth="1"/>
    <col min="15091" max="15092" width="9.109375" style="22"/>
    <col min="15093" max="15093" width="5.6640625" style="22" bestFit="1" customWidth="1"/>
    <col min="15094" max="15094" width="20.88671875" style="22" bestFit="1" customWidth="1"/>
    <col min="15095" max="15340" width="9.109375" style="22"/>
    <col min="15341" max="15342" width="5.5546875" style="22" customWidth="1"/>
    <col min="15343" max="15343" width="8.88671875" style="22" customWidth="1"/>
    <col min="15344" max="15344" width="11.109375" style="22" bestFit="1" customWidth="1"/>
    <col min="15345" max="15345" width="10.44140625" style="22" customWidth="1"/>
    <col min="15346" max="15346" width="13.88671875" style="22" bestFit="1" customWidth="1"/>
    <col min="15347" max="15348" width="9.109375" style="22"/>
    <col min="15349" max="15349" width="5.6640625" style="22" bestFit="1" customWidth="1"/>
    <col min="15350" max="15350" width="20.88671875" style="22" bestFit="1" customWidth="1"/>
    <col min="15351" max="15596" width="9.109375" style="22"/>
    <col min="15597" max="15598" width="5.5546875" style="22" customWidth="1"/>
    <col min="15599" max="15599" width="8.88671875" style="22" customWidth="1"/>
    <col min="15600" max="15600" width="11.109375" style="22" bestFit="1" customWidth="1"/>
    <col min="15601" max="15601" width="10.44140625" style="22" customWidth="1"/>
    <col min="15602" max="15602" width="13.88671875" style="22" bestFit="1" customWidth="1"/>
    <col min="15603" max="15604" width="9.109375" style="22"/>
    <col min="15605" max="15605" width="5.6640625" style="22" bestFit="1" customWidth="1"/>
    <col min="15606" max="15606" width="20.88671875" style="22" bestFit="1" customWidth="1"/>
    <col min="15607" max="15852" width="9.109375" style="22"/>
    <col min="15853" max="15854" width="5.5546875" style="22" customWidth="1"/>
    <col min="15855" max="15855" width="8.88671875" style="22" customWidth="1"/>
    <col min="15856" max="15856" width="11.109375" style="22" bestFit="1" customWidth="1"/>
    <col min="15857" max="15857" width="10.44140625" style="22" customWidth="1"/>
    <col min="15858" max="15858" width="13.88671875" style="22" bestFit="1" customWidth="1"/>
    <col min="15859" max="15860" width="9.109375" style="22"/>
    <col min="15861" max="15861" width="5.6640625" style="22" bestFit="1" customWidth="1"/>
    <col min="15862" max="15862" width="20.88671875" style="22" bestFit="1" customWidth="1"/>
    <col min="15863" max="16108" width="9.109375" style="22"/>
    <col min="16109" max="16110" width="5.5546875" style="22" customWidth="1"/>
    <col min="16111" max="16111" width="8.88671875" style="22" customWidth="1"/>
    <col min="16112" max="16112" width="11.109375" style="22" bestFit="1" customWidth="1"/>
    <col min="16113" max="16113" width="10.44140625" style="22" customWidth="1"/>
    <col min="16114" max="16114" width="13.88671875" style="22" bestFit="1" customWidth="1"/>
    <col min="16115" max="16116" width="9.109375" style="22"/>
    <col min="16117" max="16117" width="5.6640625" style="22" bestFit="1" customWidth="1"/>
    <col min="16118" max="16118" width="20.88671875" style="22" bestFit="1" customWidth="1"/>
    <col min="16119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42">
        <v>1.1574074074074073E-5</v>
      </c>
      <c r="G3" s="15"/>
      <c r="H3" s="15"/>
      <c r="I3" s="17"/>
      <c r="J3" s="17"/>
      <c r="K3" s="17"/>
      <c r="L3" s="39"/>
      <c r="M3" s="40"/>
    </row>
    <row r="4" spans="1:14" s="19" customFormat="1" ht="15.6" x14ac:dyDescent="0.3">
      <c r="D4" s="6" t="s">
        <v>169</v>
      </c>
      <c r="E4" s="6"/>
      <c r="F4" s="7" t="s">
        <v>177</v>
      </c>
      <c r="G4" s="21"/>
      <c r="H4" s="9" t="s">
        <v>176</v>
      </c>
      <c r="I4" s="35"/>
      <c r="J4" s="35"/>
      <c r="K4" s="35"/>
      <c r="L4" s="41"/>
      <c r="M4" s="10"/>
    </row>
    <row r="5" spans="1:14" ht="13.8" thickBot="1" x14ac:dyDescent="0.35">
      <c r="C5" s="38">
        <v>1</v>
      </c>
      <c r="D5" s="25" t="s">
        <v>181</v>
      </c>
      <c r="E5" s="47">
        <v>1</v>
      </c>
    </row>
    <row r="6" spans="1:14" s="23" customFormat="1" ht="13.8" thickBot="1" x14ac:dyDescent="0.35">
      <c r="A6" s="51" t="s">
        <v>64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5" customHeight="1" x14ac:dyDescent="0.3">
      <c r="A7" s="26">
        <v>1</v>
      </c>
      <c r="B7" s="88">
        <v>65</v>
      </c>
      <c r="C7" s="69" t="s">
        <v>71</v>
      </c>
      <c r="D7" s="70" t="s">
        <v>533</v>
      </c>
      <c r="E7" s="48">
        <v>41292</v>
      </c>
      <c r="F7" s="49" t="s">
        <v>194</v>
      </c>
      <c r="G7" s="49" t="s">
        <v>195</v>
      </c>
      <c r="H7" s="43">
        <v>3.4037037037037039E-3</v>
      </c>
      <c r="I7" s="50" t="s">
        <v>534</v>
      </c>
    </row>
    <row r="8" spans="1:14" ht="15" customHeight="1" x14ac:dyDescent="0.3">
      <c r="A8" s="26">
        <v>2</v>
      </c>
      <c r="B8" s="88">
        <v>66</v>
      </c>
      <c r="C8" s="69" t="s">
        <v>535</v>
      </c>
      <c r="D8" s="70" t="s">
        <v>536</v>
      </c>
      <c r="E8" s="48">
        <v>41485</v>
      </c>
      <c r="F8" s="49" t="s">
        <v>194</v>
      </c>
      <c r="G8" s="49" t="s">
        <v>195</v>
      </c>
      <c r="H8" s="43">
        <v>3.2474537037037034E-3</v>
      </c>
      <c r="I8" s="50" t="s">
        <v>534</v>
      </c>
    </row>
    <row r="9" spans="1:14" ht="15" customHeight="1" x14ac:dyDescent="0.3">
      <c r="A9" s="26">
        <v>3</v>
      </c>
      <c r="B9" s="88">
        <v>67</v>
      </c>
      <c r="C9" s="69" t="s">
        <v>104</v>
      </c>
      <c r="D9" s="70" t="s">
        <v>537</v>
      </c>
      <c r="E9" s="48">
        <v>41425</v>
      </c>
      <c r="F9" s="49" t="s">
        <v>194</v>
      </c>
      <c r="G9" s="49" t="s">
        <v>195</v>
      </c>
      <c r="H9" s="43">
        <v>3.5087962962962963E-3</v>
      </c>
      <c r="I9" s="50" t="s">
        <v>534</v>
      </c>
    </row>
    <row r="10" spans="1:14" ht="15" customHeight="1" x14ac:dyDescent="0.3">
      <c r="A10" s="26">
        <v>4</v>
      </c>
      <c r="B10" s="88">
        <v>395</v>
      </c>
      <c r="C10" s="69" t="s">
        <v>530</v>
      </c>
      <c r="D10" s="70" t="s">
        <v>531</v>
      </c>
      <c r="E10" s="48" t="s">
        <v>532</v>
      </c>
      <c r="F10" s="49" t="s">
        <v>185</v>
      </c>
      <c r="G10" s="49" t="s">
        <v>100</v>
      </c>
      <c r="H10" s="43">
        <v>4.0690972222222222E-3</v>
      </c>
      <c r="I10" s="50" t="s">
        <v>40</v>
      </c>
    </row>
    <row r="11" spans="1:14" ht="15" customHeight="1" x14ac:dyDescent="0.3">
      <c r="A11" s="26">
        <v>5</v>
      </c>
      <c r="B11" s="88">
        <v>148</v>
      </c>
      <c r="C11" s="69" t="s">
        <v>105</v>
      </c>
      <c r="D11" s="70" t="s">
        <v>538</v>
      </c>
      <c r="E11" s="48" t="s">
        <v>539</v>
      </c>
      <c r="F11" s="49" t="s">
        <v>27</v>
      </c>
      <c r="G11" s="49" t="s">
        <v>208</v>
      </c>
      <c r="H11" s="43">
        <v>3.5863425925925928E-3</v>
      </c>
      <c r="I11" s="50" t="s">
        <v>625</v>
      </c>
    </row>
    <row r="12" spans="1:14" ht="15" customHeight="1" x14ac:dyDescent="0.3">
      <c r="A12" s="26">
        <v>6</v>
      </c>
      <c r="B12" s="88">
        <v>484</v>
      </c>
      <c r="C12" s="69" t="s">
        <v>142</v>
      </c>
      <c r="D12" s="70" t="s">
        <v>542</v>
      </c>
      <c r="E12" s="48" t="s">
        <v>543</v>
      </c>
      <c r="F12" s="49" t="s">
        <v>307</v>
      </c>
      <c r="G12" s="49" t="s">
        <v>308</v>
      </c>
      <c r="H12" s="43">
        <v>4.1951388888888889E-3</v>
      </c>
      <c r="I12" s="50" t="s">
        <v>626</v>
      </c>
    </row>
    <row r="13" spans="1:14" ht="15" customHeight="1" x14ac:dyDescent="0.3">
      <c r="A13" s="26">
        <v>7</v>
      </c>
      <c r="B13" s="88">
        <v>483</v>
      </c>
      <c r="C13" s="69" t="s">
        <v>125</v>
      </c>
      <c r="D13" s="70" t="s">
        <v>540</v>
      </c>
      <c r="E13" s="48" t="s">
        <v>541</v>
      </c>
      <c r="F13" s="49" t="s">
        <v>307</v>
      </c>
      <c r="G13" s="49" t="s">
        <v>308</v>
      </c>
      <c r="H13" s="43">
        <v>5.0329861111111105E-3</v>
      </c>
      <c r="I13" s="50" t="s">
        <v>626</v>
      </c>
    </row>
  </sheetData>
  <printOptions horizontalCentered="1"/>
  <pageMargins left="0.15748031496062992" right="0.15748031496062992" top="0.31496062992125984" bottom="0.43307086614173229" header="0.19685039370078741" footer="0.35433070866141736"/>
  <pageSetup paperSize="9" scale="90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2DD2-7CBD-4879-8A75-91ACA79F844C}">
  <sheetPr>
    <tabColor rgb="FFFFFF00"/>
  </sheetPr>
  <dimension ref="A1:O38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44140625" style="22" bestFit="1" customWidth="1"/>
    <col min="4" max="4" width="14.44140625" style="22" bestFit="1" customWidth="1"/>
    <col min="5" max="5" width="10.6640625" style="22" customWidth="1"/>
    <col min="6" max="6" width="14.6640625" style="22" customWidth="1"/>
    <col min="7" max="7" width="15.44140625" style="22" bestFit="1" customWidth="1"/>
    <col min="8" max="14" width="6.6640625" style="22" customWidth="1"/>
    <col min="15" max="15" width="20.6640625" style="22" customWidth="1"/>
    <col min="16" max="216" width="9.109375" style="22"/>
    <col min="217" max="217" width="5.5546875" style="22" customWidth="1"/>
    <col min="218" max="218" width="0" style="22" hidden="1" customWidth="1"/>
    <col min="219" max="219" width="13" style="22" customWidth="1"/>
    <col min="220" max="220" width="13.6640625" style="22" customWidth="1"/>
    <col min="221" max="221" width="10.44140625" style="22" customWidth="1"/>
    <col min="222" max="222" width="11.5546875" style="22" customWidth="1"/>
    <col min="223" max="223" width="12.109375" style="22" customWidth="1"/>
    <col min="224" max="230" width="6.6640625" style="22" customWidth="1"/>
    <col min="231" max="231" width="8.5546875" style="22" customWidth="1"/>
    <col min="232" max="232" width="5.88671875" style="22" customWidth="1"/>
    <col min="233" max="233" width="18.6640625" style="22" customWidth="1"/>
    <col min="234" max="472" width="9.109375" style="22"/>
    <col min="473" max="473" width="5.5546875" style="22" customWidth="1"/>
    <col min="474" max="474" width="0" style="22" hidden="1" customWidth="1"/>
    <col min="475" max="475" width="13" style="22" customWidth="1"/>
    <col min="476" max="476" width="13.6640625" style="22" customWidth="1"/>
    <col min="477" max="477" width="10.44140625" style="22" customWidth="1"/>
    <col min="478" max="478" width="11.5546875" style="22" customWidth="1"/>
    <col min="479" max="479" width="12.109375" style="22" customWidth="1"/>
    <col min="480" max="486" width="6.6640625" style="22" customWidth="1"/>
    <col min="487" max="487" width="8.5546875" style="22" customWidth="1"/>
    <col min="488" max="488" width="5.88671875" style="22" customWidth="1"/>
    <col min="489" max="489" width="18.6640625" style="22" customWidth="1"/>
    <col min="490" max="728" width="9.109375" style="22"/>
    <col min="729" max="729" width="5.5546875" style="22" customWidth="1"/>
    <col min="730" max="730" width="0" style="22" hidden="1" customWidth="1"/>
    <col min="731" max="731" width="13" style="22" customWidth="1"/>
    <col min="732" max="732" width="13.6640625" style="22" customWidth="1"/>
    <col min="733" max="733" width="10.44140625" style="22" customWidth="1"/>
    <col min="734" max="734" width="11.5546875" style="22" customWidth="1"/>
    <col min="735" max="735" width="12.109375" style="22" customWidth="1"/>
    <col min="736" max="742" width="6.6640625" style="22" customWidth="1"/>
    <col min="743" max="743" width="8.5546875" style="22" customWidth="1"/>
    <col min="744" max="744" width="5.88671875" style="22" customWidth="1"/>
    <col min="745" max="745" width="18.6640625" style="22" customWidth="1"/>
    <col min="746" max="984" width="9.109375" style="22"/>
    <col min="985" max="985" width="5.5546875" style="22" customWidth="1"/>
    <col min="986" max="986" width="0" style="22" hidden="1" customWidth="1"/>
    <col min="987" max="987" width="13" style="22" customWidth="1"/>
    <col min="988" max="988" width="13.6640625" style="22" customWidth="1"/>
    <col min="989" max="989" width="10.44140625" style="22" customWidth="1"/>
    <col min="990" max="990" width="11.5546875" style="22" customWidth="1"/>
    <col min="991" max="991" width="12.109375" style="22" customWidth="1"/>
    <col min="992" max="998" width="6.6640625" style="22" customWidth="1"/>
    <col min="999" max="999" width="8.5546875" style="22" customWidth="1"/>
    <col min="1000" max="1000" width="5.88671875" style="22" customWidth="1"/>
    <col min="1001" max="1001" width="18.6640625" style="22" customWidth="1"/>
    <col min="1002" max="1240" width="9.109375" style="22"/>
    <col min="1241" max="1241" width="5.5546875" style="22" customWidth="1"/>
    <col min="1242" max="1242" width="0" style="22" hidden="1" customWidth="1"/>
    <col min="1243" max="1243" width="13" style="22" customWidth="1"/>
    <col min="1244" max="1244" width="13.6640625" style="22" customWidth="1"/>
    <col min="1245" max="1245" width="10.44140625" style="22" customWidth="1"/>
    <col min="1246" max="1246" width="11.5546875" style="22" customWidth="1"/>
    <col min="1247" max="1247" width="12.109375" style="22" customWidth="1"/>
    <col min="1248" max="1254" width="6.6640625" style="22" customWidth="1"/>
    <col min="1255" max="1255" width="8.5546875" style="22" customWidth="1"/>
    <col min="1256" max="1256" width="5.88671875" style="22" customWidth="1"/>
    <col min="1257" max="1257" width="18.6640625" style="22" customWidth="1"/>
    <col min="1258" max="1496" width="9.109375" style="22"/>
    <col min="1497" max="1497" width="5.5546875" style="22" customWidth="1"/>
    <col min="1498" max="1498" width="0" style="22" hidden="1" customWidth="1"/>
    <col min="1499" max="1499" width="13" style="22" customWidth="1"/>
    <col min="1500" max="1500" width="13.6640625" style="22" customWidth="1"/>
    <col min="1501" max="1501" width="10.44140625" style="22" customWidth="1"/>
    <col min="1502" max="1502" width="11.5546875" style="22" customWidth="1"/>
    <col min="1503" max="1503" width="12.109375" style="22" customWidth="1"/>
    <col min="1504" max="1510" width="6.6640625" style="22" customWidth="1"/>
    <col min="1511" max="1511" width="8.5546875" style="22" customWidth="1"/>
    <col min="1512" max="1512" width="5.88671875" style="22" customWidth="1"/>
    <col min="1513" max="1513" width="18.6640625" style="22" customWidth="1"/>
    <col min="1514" max="1752" width="9.109375" style="22"/>
    <col min="1753" max="1753" width="5.5546875" style="22" customWidth="1"/>
    <col min="1754" max="1754" width="0" style="22" hidden="1" customWidth="1"/>
    <col min="1755" max="1755" width="13" style="22" customWidth="1"/>
    <col min="1756" max="1756" width="13.6640625" style="22" customWidth="1"/>
    <col min="1757" max="1757" width="10.44140625" style="22" customWidth="1"/>
    <col min="1758" max="1758" width="11.5546875" style="22" customWidth="1"/>
    <col min="1759" max="1759" width="12.109375" style="22" customWidth="1"/>
    <col min="1760" max="1766" width="6.6640625" style="22" customWidth="1"/>
    <col min="1767" max="1767" width="8.5546875" style="22" customWidth="1"/>
    <col min="1768" max="1768" width="5.88671875" style="22" customWidth="1"/>
    <col min="1769" max="1769" width="18.6640625" style="22" customWidth="1"/>
    <col min="1770" max="2008" width="9.109375" style="22"/>
    <col min="2009" max="2009" width="5.5546875" style="22" customWidth="1"/>
    <col min="2010" max="2010" width="0" style="22" hidden="1" customWidth="1"/>
    <col min="2011" max="2011" width="13" style="22" customWidth="1"/>
    <col min="2012" max="2012" width="13.6640625" style="22" customWidth="1"/>
    <col min="2013" max="2013" width="10.44140625" style="22" customWidth="1"/>
    <col min="2014" max="2014" width="11.5546875" style="22" customWidth="1"/>
    <col min="2015" max="2015" width="12.109375" style="22" customWidth="1"/>
    <col min="2016" max="2022" width="6.6640625" style="22" customWidth="1"/>
    <col min="2023" max="2023" width="8.5546875" style="22" customWidth="1"/>
    <col min="2024" max="2024" width="5.88671875" style="22" customWidth="1"/>
    <col min="2025" max="2025" width="18.6640625" style="22" customWidth="1"/>
    <col min="2026" max="2264" width="9.109375" style="22"/>
    <col min="2265" max="2265" width="5.5546875" style="22" customWidth="1"/>
    <col min="2266" max="2266" width="0" style="22" hidden="1" customWidth="1"/>
    <col min="2267" max="2267" width="13" style="22" customWidth="1"/>
    <col min="2268" max="2268" width="13.6640625" style="22" customWidth="1"/>
    <col min="2269" max="2269" width="10.44140625" style="22" customWidth="1"/>
    <col min="2270" max="2270" width="11.5546875" style="22" customWidth="1"/>
    <col min="2271" max="2271" width="12.109375" style="22" customWidth="1"/>
    <col min="2272" max="2278" width="6.6640625" style="22" customWidth="1"/>
    <col min="2279" max="2279" width="8.5546875" style="22" customWidth="1"/>
    <col min="2280" max="2280" width="5.88671875" style="22" customWidth="1"/>
    <col min="2281" max="2281" width="18.6640625" style="22" customWidth="1"/>
    <col min="2282" max="2520" width="9.109375" style="22"/>
    <col min="2521" max="2521" width="5.5546875" style="22" customWidth="1"/>
    <col min="2522" max="2522" width="0" style="22" hidden="1" customWidth="1"/>
    <col min="2523" max="2523" width="13" style="22" customWidth="1"/>
    <col min="2524" max="2524" width="13.6640625" style="22" customWidth="1"/>
    <col min="2525" max="2525" width="10.44140625" style="22" customWidth="1"/>
    <col min="2526" max="2526" width="11.5546875" style="22" customWidth="1"/>
    <col min="2527" max="2527" width="12.109375" style="22" customWidth="1"/>
    <col min="2528" max="2534" width="6.6640625" style="22" customWidth="1"/>
    <col min="2535" max="2535" width="8.5546875" style="22" customWidth="1"/>
    <col min="2536" max="2536" width="5.88671875" style="22" customWidth="1"/>
    <col min="2537" max="2537" width="18.6640625" style="22" customWidth="1"/>
    <col min="2538" max="2776" width="9.109375" style="22"/>
    <col min="2777" max="2777" width="5.5546875" style="22" customWidth="1"/>
    <col min="2778" max="2778" width="0" style="22" hidden="1" customWidth="1"/>
    <col min="2779" max="2779" width="13" style="22" customWidth="1"/>
    <col min="2780" max="2780" width="13.6640625" style="22" customWidth="1"/>
    <col min="2781" max="2781" width="10.44140625" style="22" customWidth="1"/>
    <col min="2782" max="2782" width="11.5546875" style="22" customWidth="1"/>
    <col min="2783" max="2783" width="12.109375" style="22" customWidth="1"/>
    <col min="2784" max="2790" width="6.6640625" style="22" customWidth="1"/>
    <col min="2791" max="2791" width="8.5546875" style="22" customWidth="1"/>
    <col min="2792" max="2792" width="5.88671875" style="22" customWidth="1"/>
    <col min="2793" max="2793" width="18.6640625" style="22" customWidth="1"/>
    <col min="2794" max="3032" width="9.109375" style="22"/>
    <col min="3033" max="3033" width="5.5546875" style="22" customWidth="1"/>
    <col min="3034" max="3034" width="0" style="22" hidden="1" customWidth="1"/>
    <col min="3035" max="3035" width="13" style="22" customWidth="1"/>
    <col min="3036" max="3036" width="13.6640625" style="22" customWidth="1"/>
    <col min="3037" max="3037" width="10.44140625" style="22" customWidth="1"/>
    <col min="3038" max="3038" width="11.5546875" style="22" customWidth="1"/>
    <col min="3039" max="3039" width="12.109375" style="22" customWidth="1"/>
    <col min="3040" max="3046" width="6.6640625" style="22" customWidth="1"/>
    <col min="3047" max="3047" width="8.5546875" style="22" customWidth="1"/>
    <col min="3048" max="3048" width="5.88671875" style="22" customWidth="1"/>
    <col min="3049" max="3049" width="18.6640625" style="22" customWidth="1"/>
    <col min="3050" max="3288" width="9.109375" style="22"/>
    <col min="3289" max="3289" width="5.5546875" style="22" customWidth="1"/>
    <col min="3290" max="3290" width="0" style="22" hidden="1" customWidth="1"/>
    <col min="3291" max="3291" width="13" style="22" customWidth="1"/>
    <col min="3292" max="3292" width="13.6640625" style="22" customWidth="1"/>
    <col min="3293" max="3293" width="10.44140625" style="22" customWidth="1"/>
    <col min="3294" max="3294" width="11.5546875" style="22" customWidth="1"/>
    <col min="3295" max="3295" width="12.109375" style="22" customWidth="1"/>
    <col min="3296" max="3302" width="6.6640625" style="22" customWidth="1"/>
    <col min="3303" max="3303" width="8.5546875" style="22" customWidth="1"/>
    <col min="3304" max="3304" width="5.88671875" style="22" customWidth="1"/>
    <col min="3305" max="3305" width="18.6640625" style="22" customWidth="1"/>
    <col min="3306" max="3544" width="9.109375" style="22"/>
    <col min="3545" max="3545" width="5.5546875" style="22" customWidth="1"/>
    <col min="3546" max="3546" width="0" style="22" hidden="1" customWidth="1"/>
    <col min="3547" max="3547" width="13" style="22" customWidth="1"/>
    <col min="3548" max="3548" width="13.6640625" style="22" customWidth="1"/>
    <col min="3549" max="3549" width="10.44140625" style="22" customWidth="1"/>
    <col min="3550" max="3550" width="11.5546875" style="22" customWidth="1"/>
    <col min="3551" max="3551" width="12.109375" style="22" customWidth="1"/>
    <col min="3552" max="3558" width="6.6640625" style="22" customWidth="1"/>
    <col min="3559" max="3559" width="8.5546875" style="22" customWidth="1"/>
    <col min="3560" max="3560" width="5.88671875" style="22" customWidth="1"/>
    <col min="3561" max="3561" width="18.6640625" style="22" customWidth="1"/>
    <col min="3562" max="3800" width="9.109375" style="22"/>
    <col min="3801" max="3801" width="5.5546875" style="22" customWidth="1"/>
    <col min="3802" max="3802" width="0" style="22" hidden="1" customWidth="1"/>
    <col min="3803" max="3803" width="13" style="22" customWidth="1"/>
    <col min="3804" max="3804" width="13.6640625" style="22" customWidth="1"/>
    <col min="3805" max="3805" width="10.44140625" style="22" customWidth="1"/>
    <col min="3806" max="3806" width="11.5546875" style="22" customWidth="1"/>
    <col min="3807" max="3807" width="12.109375" style="22" customWidth="1"/>
    <col min="3808" max="3814" width="6.6640625" style="22" customWidth="1"/>
    <col min="3815" max="3815" width="8.5546875" style="22" customWidth="1"/>
    <col min="3816" max="3816" width="5.88671875" style="22" customWidth="1"/>
    <col min="3817" max="3817" width="18.6640625" style="22" customWidth="1"/>
    <col min="3818" max="4056" width="9.109375" style="22"/>
    <col min="4057" max="4057" width="5.5546875" style="22" customWidth="1"/>
    <col min="4058" max="4058" width="0" style="22" hidden="1" customWidth="1"/>
    <col min="4059" max="4059" width="13" style="22" customWidth="1"/>
    <col min="4060" max="4060" width="13.6640625" style="22" customWidth="1"/>
    <col min="4061" max="4061" width="10.44140625" style="22" customWidth="1"/>
    <col min="4062" max="4062" width="11.5546875" style="22" customWidth="1"/>
    <col min="4063" max="4063" width="12.109375" style="22" customWidth="1"/>
    <col min="4064" max="4070" width="6.6640625" style="22" customWidth="1"/>
    <col min="4071" max="4071" width="8.5546875" style="22" customWidth="1"/>
    <col min="4072" max="4072" width="5.88671875" style="22" customWidth="1"/>
    <col min="4073" max="4073" width="18.6640625" style="22" customWidth="1"/>
    <col min="4074" max="4312" width="9.109375" style="22"/>
    <col min="4313" max="4313" width="5.5546875" style="22" customWidth="1"/>
    <col min="4314" max="4314" width="0" style="22" hidden="1" customWidth="1"/>
    <col min="4315" max="4315" width="13" style="22" customWidth="1"/>
    <col min="4316" max="4316" width="13.6640625" style="22" customWidth="1"/>
    <col min="4317" max="4317" width="10.44140625" style="22" customWidth="1"/>
    <col min="4318" max="4318" width="11.5546875" style="22" customWidth="1"/>
    <col min="4319" max="4319" width="12.109375" style="22" customWidth="1"/>
    <col min="4320" max="4326" width="6.6640625" style="22" customWidth="1"/>
    <col min="4327" max="4327" width="8.5546875" style="22" customWidth="1"/>
    <col min="4328" max="4328" width="5.88671875" style="22" customWidth="1"/>
    <col min="4329" max="4329" width="18.6640625" style="22" customWidth="1"/>
    <col min="4330" max="4568" width="9.109375" style="22"/>
    <col min="4569" max="4569" width="5.5546875" style="22" customWidth="1"/>
    <col min="4570" max="4570" width="0" style="22" hidden="1" customWidth="1"/>
    <col min="4571" max="4571" width="13" style="22" customWidth="1"/>
    <col min="4572" max="4572" width="13.6640625" style="22" customWidth="1"/>
    <col min="4573" max="4573" width="10.44140625" style="22" customWidth="1"/>
    <col min="4574" max="4574" width="11.5546875" style="22" customWidth="1"/>
    <col min="4575" max="4575" width="12.109375" style="22" customWidth="1"/>
    <col min="4576" max="4582" width="6.6640625" style="22" customWidth="1"/>
    <col min="4583" max="4583" width="8.5546875" style="22" customWidth="1"/>
    <col min="4584" max="4584" width="5.88671875" style="22" customWidth="1"/>
    <col min="4585" max="4585" width="18.6640625" style="22" customWidth="1"/>
    <col min="4586" max="4824" width="9.109375" style="22"/>
    <col min="4825" max="4825" width="5.5546875" style="22" customWidth="1"/>
    <col min="4826" max="4826" width="0" style="22" hidden="1" customWidth="1"/>
    <col min="4827" max="4827" width="13" style="22" customWidth="1"/>
    <col min="4828" max="4828" width="13.6640625" style="22" customWidth="1"/>
    <col min="4829" max="4829" width="10.44140625" style="22" customWidth="1"/>
    <col min="4830" max="4830" width="11.5546875" style="22" customWidth="1"/>
    <col min="4831" max="4831" width="12.109375" style="22" customWidth="1"/>
    <col min="4832" max="4838" width="6.6640625" style="22" customWidth="1"/>
    <col min="4839" max="4839" width="8.5546875" style="22" customWidth="1"/>
    <col min="4840" max="4840" width="5.88671875" style="22" customWidth="1"/>
    <col min="4841" max="4841" width="18.6640625" style="22" customWidth="1"/>
    <col min="4842" max="5080" width="9.109375" style="22"/>
    <col min="5081" max="5081" width="5.5546875" style="22" customWidth="1"/>
    <col min="5082" max="5082" width="0" style="22" hidden="1" customWidth="1"/>
    <col min="5083" max="5083" width="13" style="22" customWidth="1"/>
    <col min="5084" max="5084" width="13.6640625" style="22" customWidth="1"/>
    <col min="5085" max="5085" width="10.44140625" style="22" customWidth="1"/>
    <col min="5086" max="5086" width="11.5546875" style="22" customWidth="1"/>
    <col min="5087" max="5087" width="12.109375" style="22" customWidth="1"/>
    <col min="5088" max="5094" width="6.6640625" style="22" customWidth="1"/>
    <col min="5095" max="5095" width="8.5546875" style="22" customWidth="1"/>
    <col min="5096" max="5096" width="5.88671875" style="22" customWidth="1"/>
    <col min="5097" max="5097" width="18.6640625" style="22" customWidth="1"/>
    <col min="5098" max="5336" width="9.109375" style="22"/>
    <col min="5337" max="5337" width="5.5546875" style="22" customWidth="1"/>
    <col min="5338" max="5338" width="0" style="22" hidden="1" customWidth="1"/>
    <col min="5339" max="5339" width="13" style="22" customWidth="1"/>
    <col min="5340" max="5340" width="13.6640625" style="22" customWidth="1"/>
    <col min="5341" max="5341" width="10.44140625" style="22" customWidth="1"/>
    <col min="5342" max="5342" width="11.5546875" style="22" customWidth="1"/>
    <col min="5343" max="5343" width="12.109375" style="22" customWidth="1"/>
    <col min="5344" max="5350" width="6.6640625" style="22" customWidth="1"/>
    <col min="5351" max="5351" width="8.5546875" style="22" customWidth="1"/>
    <col min="5352" max="5352" width="5.88671875" style="22" customWidth="1"/>
    <col min="5353" max="5353" width="18.6640625" style="22" customWidth="1"/>
    <col min="5354" max="5592" width="9.109375" style="22"/>
    <col min="5593" max="5593" width="5.5546875" style="22" customWidth="1"/>
    <col min="5594" max="5594" width="0" style="22" hidden="1" customWidth="1"/>
    <col min="5595" max="5595" width="13" style="22" customWidth="1"/>
    <col min="5596" max="5596" width="13.6640625" style="22" customWidth="1"/>
    <col min="5597" max="5597" width="10.44140625" style="22" customWidth="1"/>
    <col min="5598" max="5598" width="11.5546875" style="22" customWidth="1"/>
    <col min="5599" max="5599" width="12.109375" style="22" customWidth="1"/>
    <col min="5600" max="5606" width="6.6640625" style="22" customWidth="1"/>
    <col min="5607" max="5607" width="8.5546875" style="22" customWidth="1"/>
    <col min="5608" max="5608" width="5.88671875" style="22" customWidth="1"/>
    <col min="5609" max="5609" width="18.6640625" style="22" customWidth="1"/>
    <col min="5610" max="5848" width="9.109375" style="22"/>
    <col min="5849" max="5849" width="5.5546875" style="22" customWidth="1"/>
    <col min="5850" max="5850" width="0" style="22" hidden="1" customWidth="1"/>
    <col min="5851" max="5851" width="13" style="22" customWidth="1"/>
    <col min="5852" max="5852" width="13.6640625" style="22" customWidth="1"/>
    <col min="5853" max="5853" width="10.44140625" style="22" customWidth="1"/>
    <col min="5854" max="5854" width="11.5546875" style="22" customWidth="1"/>
    <col min="5855" max="5855" width="12.109375" style="22" customWidth="1"/>
    <col min="5856" max="5862" width="6.6640625" style="22" customWidth="1"/>
    <col min="5863" max="5863" width="8.5546875" style="22" customWidth="1"/>
    <col min="5864" max="5864" width="5.88671875" style="22" customWidth="1"/>
    <col min="5865" max="5865" width="18.6640625" style="22" customWidth="1"/>
    <col min="5866" max="6104" width="9.109375" style="22"/>
    <col min="6105" max="6105" width="5.5546875" style="22" customWidth="1"/>
    <col min="6106" max="6106" width="0" style="22" hidden="1" customWidth="1"/>
    <col min="6107" max="6107" width="13" style="22" customWidth="1"/>
    <col min="6108" max="6108" width="13.6640625" style="22" customWidth="1"/>
    <col min="6109" max="6109" width="10.44140625" style="22" customWidth="1"/>
    <col min="6110" max="6110" width="11.5546875" style="22" customWidth="1"/>
    <col min="6111" max="6111" width="12.109375" style="22" customWidth="1"/>
    <col min="6112" max="6118" width="6.6640625" style="22" customWidth="1"/>
    <col min="6119" max="6119" width="8.5546875" style="22" customWidth="1"/>
    <col min="6120" max="6120" width="5.88671875" style="22" customWidth="1"/>
    <col min="6121" max="6121" width="18.6640625" style="22" customWidth="1"/>
    <col min="6122" max="6360" width="9.109375" style="22"/>
    <col min="6361" max="6361" width="5.5546875" style="22" customWidth="1"/>
    <col min="6362" max="6362" width="0" style="22" hidden="1" customWidth="1"/>
    <col min="6363" max="6363" width="13" style="22" customWidth="1"/>
    <col min="6364" max="6364" width="13.6640625" style="22" customWidth="1"/>
    <col min="6365" max="6365" width="10.44140625" style="22" customWidth="1"/>
    <col min="6366" max="6366" width="11.5546875" style="22" customWidth="1"/>
    <col min="6367" max="6367" width="12.109375" style="22" customWidth="1"/>
    <col min="6368" max="6374" width="6.6640625" style="22" customWidth="1"/>
    <col min="6375" max="6375" width="8.5546875" style="22" customWidth="1"/>
    <col min="6376" max="6376" width="5.88671875" style="22" customWidth="1"/>
    <col min="6377" max="6377" width="18.6640625" style="22" customWidth="1"/>
    <col min="6378" max="6616" width="9.109375" style="22"/>
    <col min="6617" max="6617" width="5.5546875" style="22" customWidth="1"/>
    <col min="6618" max="6618" width="0" style="22" hidden="1" customWidth="1"/>
    <col min="6619" max="6619" width="13" style="22" customWidth="1"/>
    <col min="6620" max="6620" width="13.6640625" style="22" customWidth="1"/>
    <col min="6621" max="6621" width="10.44140625" style="22" customWidth="1"/>
    <col min="6622" max="6622" width="11.5546875" style="22" customWidth="1"/>
    <col min="6623" max="6623" width="12.109375" style="22" customWidth="1"/>
    <col min="6624" max="6630" width="6.6640625" style="22" customWidth="1"/>
    <col min="6631" max="6631" width="8.5546875" style="22" customWidth="1"/>
    <col min="6632" max="6632" width="5.88671875" style="22" customWidth="1"/>
    <col min="6633" max="6633" width="18.6640625" style="22" customWidth="1"/>
    <col min="6634" max="6872" width="9.109375" style="22"/>
    <col min="6873" max="6873" width="5.5546875" style="22" customWidth="1"/>
    <col min="6874" max="6874" width="0" style="22" hidden="1" customWidth="1"/>
    <col min="6875" max="6875" width="13" style="22" customWidth="1"/>
    <col min="6876" max="6876" width="13.6640625" style="22" customWidth="1"/>
    <col min="6877" max="6877" width="10.44140625" style="22" customWidth="1"/>
    <col min="6878" max="6878" width="11.5546875" style="22" customWidth="1"/>
    <col min="6879" max="6879" width="12.109375" style="22" customWidth="1"/>
    <col min="6880" max="6886" width="6.6640625" style="22" customWidth="1"/>
    <col min="6887" max="6887" width="8.5546875" style="22" customWidth="1"/>
    <col min="6888" max="6888" width="5.88671875" style="22" customWidth="1"/>
    <col min="6889" max="6889" width="18.6640625" style="22" customWidth="1"/>
    <col min="6890" max="7128" width="9.109375" style="22"/>
    <col min="7129" max="7129" width="5.5546875" style="22" customWidth="1"/>
    <col min="7130" max="7130" width="0" style="22" hidden="1" customWidth="1"/>
    <col min="7131" max="7131" width="13" style="22" customWidth="1"/>
    <col min="7132" max="7132" width="13.6640625" style="22" customWidth="1"/>
    <col min="7133" max="7133" width="10.44140625" style="22" customWidth="1"/>
    <col min="7134" max="7134" width="11.5546875" style="22" customWidth="1"/>
    <col min="7135" max="7135" width="12.109375" style="22" customWidth="1"/>
    <col min="7136" max="7142" width="6.6640625" style="22" customWidth="1"/>
    <col min="7143" max="7143" width="8.5546875" style="22" customWidth="1"/>
    <col min="7144" max="7144" width="5.88671875" style="22" customWidth="1"/>
    <col min="7145" max="7145" width="18.6640625" style="22" customWidth="1"/>
    <col min="7146" max="7384" width="9.109375" style="22"/>
    <col min="7385" max="7385" width="5.5546875" style="22" customWidth="1"/>
    <col min="7386" max="7386" width="0" style="22" hidden="1" customWidth="1"/>
    <col min="7387" max="7387" width="13" style="22" customWidth="1"/>
    <col min="7388" max="7388" width="13.6640625" style="22" customWidth="1"/>
    <col min="7389" max="7389" width="10.44140625" style="22" customWidth="1"/>
    <col min="7390" max="7390" width="11.5546875" style="22" customWidth="1"/>
    <col min="7391" max="7391" width="12.109375" style="22" customWidth="1"/>
    <col min="7392" max="7398" width="6.6640625" style="22" customWidth="1"/>
    <col min="7399" max="7399" width="8.5546875" style="22" customWidth="1"/>
    <col min="7400" max="7400" width="5.88671875" style="22" customWidth="1"/>
    <col min="7401" max="7401" width="18.6640625" style="22" customWidth="1"/>
    <col min="7402" max="7640" width="9.109375" style="22"/>
    <col min="7641" max="7641" width="5.5546875" style="22" customWidth="1"/>
    <col min="7642" max="7642" width="0" style="22" hidden="1" customWidth="1"/>
    <col min="7643" max="7643" width="13" style="22" customWidth="1"/>
    <col min="7644" max="7644" width="13.6640625" style="22" customWidth="1"/>
    <col min="7645" max="7645" width="10.44140625" style="22" customWidth="1"/>
    <col min="7646" max="7646" width="11.5546875" style="22" customWidth="1"/>
    <col min="7647" max="7647" width="12.109375" style="22" customWidth="1"/>
    <col min="7648" max="7654" width="6.6640625" style="22" customWidth="1"/>
    <col min="7655" max="7655" width="8.5546875" style="22" customWidth="1"/>
    <col min="7656" max="7656" width="5.88671875" style="22" customWidth="1"/>
    <col min="7657" max="7657" width="18.6640625" style="22" customWidth="1"/>
    <col min="7658" max="7896" width="9.109375" style="22"/>
    <col min="7897" max="7897" width="5.5546875" style="22" customWidth="1"/>
    <col min="7898" max="7898" width="0" style="22" hidden="1" customWidth="1"/>
    <col min="7899" max="7899" width="13" style="22" customWidth="1"/>
    <col min="7900" max="7900" width="13.6640625" style="22" customWidth="1"/>
    <col min="7901" max="7901" width="10.44140625" style="22" customWidth="1"/>
    <col min="7902" max="7902" width="11.5546875" style="22" customWidth="1"/>
    <col min="7903" max="7903" width="12.109375" style="22" customWidth="1"/>
    <col min="7904" max="7910" width="6.6640625" style="22" customWidth="1"/>
    <col min="7911" max="7911" width="8.5546875" style="22" customWidth="1"/>
    <col min="7912" max="7912" width="5.88671875" style="22" customWidth="1"/>
    <col min="7913" max="7913" width="18.6640625" style="22" customWidth="1"/>
    <col min="7914" max="8152" width="9.109375" style="22"/>
    <col min="8153" max="8153" width="5.5546875" style="22" customWidth="1"/>
    <col min="8154" max="8154" width="0" style="22" hidden="1" customWidth="1"/>
    <col min="8155" max="8155" width="13" style="22" customWidth="1"/>
    <col min="8156" max="8156" width="13.6640625" style="22" customWidth="1"/>
    <col min="8157" max="8157" width="10.44140625" style="22" customWidth="1"/>
    <col min="8158" max="8158" width="11.5546875" style="22" customWidth="1"/>
    <col min="8159" max="8159" width="12.109375" style="22" customWidth="1"/>
    <col min="8160" max="8166" width="6.6640625" style="22" customWidth="1"/>
    <col min="8167" max="8167" width="8.5546875" style="22" customWidth="1"/>
    <col min="8168" max="8168" width="5.88671875" style="22" customWidth="1"/>
    <col min="8169" max="8169" width="18.6640625" style="22" customWidth="1"/>
    <col min="8170" max="8408" width="9.109375" style="22"/>
    <col min="8409" max="8409" width="5.5546875" style="22" customWidth="1"/>
    <col min="8410" max="8410" width="0" style="22" hidden="1" customWidth="1"/>
    <col min="8411" max="8411" width="13" style="22" customWidth="1"/>
    <col min="8412" max="8412" width="13.6640625" style="22" customWidth="1"/>
    <col min="8413" max="8413" width="10.44140625" style="22" customWidth="1"/>
    <col min="8414" max="8414" width="11.5546875" style="22" customWidth="1"/>
    <col min="8415" max="8415" width="12.109375" style="22" customWidth="1"/>
    <col min="8416" max="8422" width="6.6640625" style="22" customWidth="1"/>
    <col min="8423" max="8423" width="8.5546875" style="22" customWidth="1"/>
    <col min="8424" max="8424" width="5.88671875" style="22" customWidth="1"/>
    <col min="8425" max="8425" width="18.6640625" style="22" customWidth="1"/>
    <col min="8426" max="8664" width="9.109375" style="22"/>
    <col min="8665" max="8665" width="5.5546875" style="22" customWidth="1"/>
    <col min="8666" max="8666" width="0" style="22" hidden="1" customWidth="1"/>
    <col min="8667" max="8667" width="13" style="22" customWidth="1"/>
    <col min="8668" max="8668" width="13.6640625" style="22" customWidth="1"/>
    <col min="8669" max="8669" width="10.44140625" style="22" customWidth="1"/>
    <col min="8670" max="8670" width="11.5546875" style="22" customWidth="1"/>
    <col min="8671" max="8671" width="12.109375" style="22" customWidth="1"/>
    <col min="8672" max="8678" width="6.6640625" style="22" customWidth="1"/>
    <col min="8679" max="8679" width="8.5546875" style="22" customWidth="1"/>
    <col min="8680" max="8680" width="5.88671875" style="22" customWidth="1"/>
    <col min="8681" max="8681" width="18.6640625" style="22" customWidth="1"/>
    <col min="8682" max="8920" width="9.109375" style="22"/>
    <col min="8921" max="8921" width="5.5546875" style="22" customWidth="1"/>
    <col min="8922" max="8922" width="0" style="22" hidden="1" customWidth="1"/>
    <col min="8923" max="8923" width="13" style="22" customWidth="1"/>
    <col min="8924" max="8924" width="13.6640625" style="22" customWidth="1"/>
    <col min="8925" max="8925" width="10.44140625" style="22" customWidth="1"/>
    <col min="8926" max="8926" width="11.5546875" style="22" customWidth="1"/>
    <col min="8927" max="8927" width="12.109375" style="22" customWidth="1"/>
    <col min="8928" max="8934" width="6.6640625" style="22" customWidth="1"/>
    <col min="8935" max="8935" width="8.5546875" style="22" customWidth="1"/>
    <col min="8936" max="8936" width="5.88671875" style="22" customWidth="1"/>
    <col min="8937" max="8937" width="18.6640625" style="22" customWidth="1"/>
    <col min="8938" max="9176" width="9.109375" style="22"/>
    <col min="9177" max="9177" width="5.5546875" style="22" customWidth="1"/>
    <col min="9178" max="9178" width="0" style="22" hidden="1" customWidth="1"/>
    <col min="9179" max="9179" width="13" style="22" customWidth="1"/>
    <col min="9180" max="9180" width="13.6640625" style="22" customWidth="1"/>
    <col min="9181" max="9181" width="10.44140625" style="22" customWidth="1"/>
    <col min="9182" max="9182" width="11.5546875" style="22" customWidth="1"/>
    <col min="9183" max="9183" width="12.109375" style="22" customWidth="1"/>
    <col min="9184" max="9190" width="6.6640625" style="22" customWidth="1"/>
    <col min="9191" max="9191" width="8.5546875" style="22" customWidth="1"/>
    <col min="9192" max="9192" width="5.88671875" style="22" customWidth="1"/>
    <col min="9193" max="9193" width="18.6640625" style="22" customWidth="1"/>
    <col min="9194" max="9432" width="9.109375" style="22"/>
    <col min="9433" max="9433" width="5.5546875" style="22" customWidth="1"/>
    <col min="9434" max="9434" width="0" style="22" hidden="1" customWidth="1"/>
    <col min="9435" max="9435" width="13" style="22" customWidth="1"/>
    <col min="9436" max="9436" width="13.6640625" style="22" customWidth="1"/>
    <col min="9437" max="9437" width="10.44140625" style="22" customWidth="1"/>
    <col min="9438" max="9438" width="11.5546875" style="22" customWidth="1"/>
    <col min="9439" max="9439" width="12.109375" style="22" customWidth="1"/>
    <col min="9440" max="9446" width="6.6640625" style="22" customWidth="1"/>
    <col min="9447" max="9447" width="8.5546875" style="22" customWidth="1"/>
    <col min="9448" max="9448" width="5.88671875" style="22" customWidth="1"/>
    <col min="9449" max="9449" width="18.6640625" style="22" customWidth="1"/>
    <col min="9450" max="9688" width="9.109375" style="22"/>
    <col min="9689" max="9689" width="5.5546875" style="22" customWidth="1"/>
    <col min="9690" max="9690" width="0" style="22" hidden="1" customWidth="1"/>
    <col min="9691" max="9691" width="13" style="22" customWidth="1"/>
    <col min="9692" max="9692" width="13.6640625" style="22" customWidth="1"/>
    <col min="9693" max="9693" width="10.44140625" style="22" customWidth="1"/>
    <col min="9694" max="9694" width="11.5546875" style="22" customWidth="1"/>
    <col min="9695" max="9695" width="12.109375" style="22" customWidth="1"/>
    <col min="9696" max="9702" width="6.6640625" style="22" customWidth="1"/>
    <col min="9703" max="9703" width="8.5546875" style="22" customWidth="1"/>
    <col min="9704" max="9704" width="5.88671875" style="22" customWidth="1"/>
    <col min="9705" max="9705" width="18.6640625" style="22" customWidth="1"/>
    <col min="9706" max="9944" width="9.109375" style="22"/>
    <col min="9945" max="9945" width="5.5546875" style="22" customWidth="1"/>
    <col min="9946" max="9946" width="0" style="22" hidden="1" customWidth="1"/>
    <col min="9947" max="9947" width="13" style="22" customWidth="1"/>
    <col min="9948" max="9948" width="13.6640625" style="22" customWidth="1"/>
    <col min="9949" max="9949" width="10.44140625" style="22" customWidth="1"/>
    <col min="9950" max="9950" width="11.5546875" style="22" customWidth="1"/>
    <col min="9951" max="9951" width="12.109375" style="22" customWidth="1"/>
    <col min="9952" max="9958" width="6.6640625" style="22" customWidth="1"/>
    <col min="9959" max="9959" width="8.5546875" style="22" customWidth="1"/>
    <col min="9960" max="9960" width="5.88671875" style="22" customWidth="1"/>
    <col min="9961" max="9961" width="18.6640625" style="22" customWidth="1"/>
    <col min="9962" max="10200" width="9.109375" style="22"/>
    <col min="10201" max="10201" width="5.5546875" style="22" customWidth="1"/>
    <col min="10202" max="10202" width="0" style="22" hidden="1" customWidth="1"/>
    <col min="10203" max="10203" width="13" style="22" customWidth="1"/>
    <col min="10204" max="10204" width="13.6640625" style="22" customWidth="1"/>
    <col min="10205" max="10205" width="10.44140625" style="22" customWidth="1"/>
    <col min="10206" max="10206" width="11.5546875" style="22" customWidth="1"/>
    <col min="10207" max="10207" width="12.109375" style="22" customWidth="1"/>
    <col min="10208" max="10214" width="6.6640625" style="22" customWidth="1"/>
    <col min="10215" max="10215" width="8.5546875" style="22" customWidth="1"/>
    <col min="10216" max="10216" width="5.88671875" style="22" customWidth="1"/>
    <col min="10217" max="10217" width="18.6640625" style="22" customWidth="1"/>
    <col min="10218" max="10456" width="9.109375" style="22"/>
    <col min="10457" max="10457" width="5.5546875" style="22" customWidth="1"/>
    <col min="10458" max="10458" width="0" style="22" hidden="1" customWidth="1"/>
    <col min="10459" max="10459" width="13" style="22" customWidth="1"/>
    <col min="10460" max="10460" width="13.6640625" style="22" customWidth="1"/>
    <col min="10461" max="10461" width="10.44140625" style="22" customWidth="1"/>
    <col min="10462" max="10462" width="11.5546875" style="22" customWidth="1"/>
    <col min="10463" max="10463" width="12.109375" style="22" customWidth="1"/>
    <col min="10464" max="10470" width="6.6640625" style="22" customWidth="1"/>
    <col min="10471" max="10471" width="8.5546875" style="22" customWidth="1"/>
    <col min="10472" max="10472" width="5.88671875" style="22" customWidth="1"/>
    <col min="10473" max="10473" width="18.6640625" style="22" customWidth="1"/>
    <col min="10474" max="10712" width="9.109375" style="22"/>
    <col min="10713" max="10713" width="5.5546875" style="22" customWidth="1"/>
    <col min="10714" max="10714" width="0" style="22" hidden="1" customWidth="1"/>
    <col min="10715" max="10715" width="13" style="22" customWidth="1"/>
    <col min="10716" max="10716" width="13.6640625" style="22" customWidth="1"/>
    <col min="10717" max="10717" width="10.44140625" style="22" customWidth="1"/>
    <col min="10718" max="10718" width="11.5546875" style="22" customWidth="1"/>
    <col min="10719" max="10719" width="12.109375" style="22" customWidth="1"/>
    <col min="10720" max="10726" width="6.6640625" style="22" customWidth="1"/>
    <col min="10727" max="10727" width="8.5546875" style="22" customWidth="1"/>
    <col min="10728" max="10728" width="5.88671875" style="22" customWidth="1"/>
    <col min="10729" max="10729" width="18.6640625" style="22" customWidth="1"/>
    <col min="10730" max="10968" width="9.109375" style="22"/>
    <col min="10969" max="10969" width="5.5546875" style="22" customWidth="1"/>
    <col min="10970" max="10970" width="0" style="22" hidden="1" customWidth="1"/>
    <col min="10971" max="10971" width="13" style="22" customWidth="1"/>
    <col min="10972" max="10972" width="13.6640625" style="22" customWidth="1"/>
    <col min="10973" max="10973" width="10.44140625" style="22" customWidth="1"/>
    <col min="10974" max="10974" width="11.5546875" style="22" customWidth="1"/>
    <col min="10975" max="10975" width="12.109375" style="22" customWidth="1"/>
    <col min="10976" max="10982" width="6.6640625" style="22" customWidth="1"/>
    <col min="10983" max="10983" width="8.5546875" style="22" customWidth="1"/>
    <col min="10984" max="10984" width="5.88671875" style="22" customWidth="1"/>
    <col min="10985" max="10985" width="18.6640625" style="22" customWidth="1"/>
    <col min="10986" max="11224" width="9.109375" style="22"/>
    <col min="11225" max="11225" width="5.5546875" style="22" customWidth="1"/>
    <col min="11226" max="11226" width="0" style="22" hidden="1" customWidth="1"/>
    <col min="11227" max="11227" width="13" style="22" customWidth="1"/>
    <col min="11228" max="11228" width="13.6640625" style="22" customWidth="1"/>
    <col min="11229" max="11229" width="10.44140625" style="22" customWidth="1"/>
    <col min="11230" max="11230" width="11.5546875" style="22" customWidth="1"/>
    <col min="11231" max="11231" width="12.109375" style="22" customWidth="1"/>
    <col min="11232" max="11238" width="6.6640625" style="22" customWidth="1"/>
    <col min="11239" max="11239" width="8.5546875" style="22" customWidth="1"/>
    <col min="11240" max="11240" width="5.88671875" style="22" customWidth="1"/>
    <col min="11241" max="11241" width="18.6640625" style="22" customWidth="1"/>
    <col min="11242" max="11480" width="9.109375" style="22"/>
    <col min="11481" max="11481" width="5.5546875" style="22" customWidth="1"/>
    <col min="11482" max="11482" width="0" style="22" hidden="1" customWidth="1"/>
    <col min="11483" max="11483" width="13" style="22" customWidth="1"/>
    <col min="11484" max="11484" width="13.6640625" style="22" customWidth="1"/>
    <col min="11485" max="11485" width="10.44140625" style="22" customWidth="1"/>
    <col min="11486" max="11486" width="11.5546875" style="22" customWidth="1"/>
    <col min="11487" max="11487" width="12.109375" style="22" customWidth="1"/>
    <col min="11488" max="11494" width="6.6640625" style="22" customWidth="1"/>
    <col min="11495" max="11495" width="8.5546875" style="22" customWidth="1"/>
    <col min="11496" max="11496" width="5.88671875" style="22" customWidth="1"/>
    <col min="11497" max="11497" width="18.6640625" style="22" customWidth="1"/>
    <col min="11498" max="11736" width="9.109375" style="22"/>
    <col min="11737" max="11737" width="5.5546875" style="22" customWidth="1"/>
    <col min="11738" max="11738" width="0" style="22" hidden="1" customWidth="1"/>
    <col min="11739" max="11739" width="13" style="22" customWidth="1"/>
    <col min="11740" max="11740" width="13.6640625" style="22" customWidth="1"/>
    <col min="11741" max="11741" width="10.44140625" style="22" customWidth="1"/>
    <col min="11742" max="11742" width="11.5546875" style="22" customWidth="1"/>
    <col min="11743" max="11743" width="12.109375" style="22" customWidth="1"/>
    <col min="11744" max="11750" width="6.6640625" style="22" customWidth="1"/>
    <col min="11751" max="11751" width="8.5546875" style="22" customWidth="1"/>
    <col min="11752" max="11752" width="5.88671875" style="22" customWidth="1"/>
    <col min="11753" max="11753" width="18.6640625" style="22" customWidth="1"/>
    <col min="11754" max="11992" width="9.109375" style="22"/>
    <col min="11993" max="11993" width="5.5546875" style="22" customWidth="1"/>
    <col min="11994" max="11994" width="0" style="22" hidden="1" customWidth="1"/>
    <col min="11995" max="11995" width="13" style="22" customWidth="1"/>
    <col min="11996" max="11996" width="13.6640625" style="22" customWidth="1"/>
    <col min="11997" max="11997" width="10.44140625" style="22" customWidth="1"/>
    <col min="11998" max="11998" width="11.5546875" style="22" customWidth="1"/>
    <col min="11999" max="11999" width="12.109375" style="22" customWidth="1"/>
    <col min="12000" max="12006" width="6.6640625" style="22" customWidth="1"/>
    <col min="12007" max="12007" width="8.5546875" style="22" customWidth="1"/>
    <col min="12008" max="12008" width="5.88671875" style="22" customWidth="1"/>
    <col min="12009" max="12009" width="18.6640625" style="22" customWidth="1"/>
    <col min="12010" max="12248" width="9.109375" style="22"/>
    <col min="12249" max="12249" width="5.5546875" style="22" customWidth="1"/>
    <col min="12250" max="12250" width="0" style="22" hidden="1" customWidth="1"/>
    <col min="12251" max="12251" width="13" style="22" customWidth="1"/>
    <col min="12252" max="12252" width="13.6640625" style="22" customWidth="1"/>
    <col min="12253" max="12253" width="10.44140625" style="22" customWidth="1"/>
    <col min="12254" max="12254" width="11.5546875" style="22" customWidth="1"/>
    <col min="12255" max="12255" width="12.109375" style="22" customWidth="1"/>
    <col min="12256" max="12262" width="6.6640625" style="22" customWidth="1"/>
    <col min="12263" max="12263" width="8.5546875" style="22" customWidth="1"/>
    <col min="12264" max="12264" width="5.88671875" style="22" customWidth="1"/>
    <col min="12265" max="12265" width="18.6640625" style="22" customWidth="1"/>
    <col min="12266" max="12504" width="9.109375" style="22"/>
    <col min="12505" max="12505" width="5.5546875" style="22" customWidth="1"/>
    <col min="12506" max="12506" width="0" style="22" hidden="1" customWidth="1"/>
    <col min="12507" max="12507" width="13" style="22" customWidth="1"/>
    <col min="12508" max="12508" width="13.6640625" style="22" customWidth="1"/>
    <col min="12509" max="12509" width="10.44140625" style="22" customWidth="1"/>
    <col min="12510" max="12510" width="11.5546875" style="22" customWidth="1"/>
    <col min="12511" max="12511" width="12.109375" style="22" customWidth="1"/>
    <col min="12512" max="12518" width="6.6640625" style="22" customWidth="1"/>
    <col min="12519" max="12519" width="8.5546875" style="22" customWidth="1"/>
    <col min="12520" max="12520" width="5.88671875" style="22" customWidth="1"/>
    <col min="12521" max="12521" width="18.6640625" style="22" customWidth="1"/>
    <col min="12522" max="12760" width="9.109375" style="22"/>
    <col min="12761" max="12761" width="5.5546875" style="22" customWidth="1"/>
    <col min="12762" max="12762" width="0" style="22" hidden="1" customWidth="1"/>
    <col min="12763" max="12763" width="13" style="22" customWidth="1"/>
    <col min="12764" max="12764" width="13.6640625" style="22" customWidth="1"/>
    <col min="12765" max="12765" width="10.44140625" style="22" customWidth="1"/>
    <col min="12766" max="12766" width="11.5546875" style="22" customWidth="1"/>
    <col min="12767" max="12767" width="12.109375" style="22" customWidth="1"/>
    <col min="12768" max="12774" width="6.6640625" style="22" customWidth="1"/>
    <col min="12775" max="12775" width="8.5546875" style="22" customWidth="1"/>
    <col min="12776" max="12776" width="5.88671875" style="22" customWidth="1"/>
    <col min="12777" max="12777" width="18.6640625" style="22" customWidth="1"/>
    <col min="12778" max="13016" width="9.109375" style="22"/>
    <col min="13017" max="13017" width="5.5546875" style="22" customWidth="1"/>
    <col min="13018" max="13018" width="0" style="22" hidden="1" customWidth="1"/>
    <col min="13019" max="13019" width="13" style="22" customWidth="1"/>
    <col min="13020" max="13020" width="13.6640625" style="22" customWidth="1"/>
    <col min="13021" max="13021" width="10.44140625" style="22" customWidth="1"/>
    <col min="13022" max="13022" width="11.5546875" style="22" customWidth="1"/>
    <col min="13023" max="13023" width="12.109375" style="22" customWidth="1"/>
    <col min="13024" max="13030" width="6.6640625" style="22" customWidth="1"/>
    <col min="13031" max="13031" width="8.5546875" style="22" customWidth="1"/>
    <col min="13032" max="13032" width="5.88671875" style="22" customWidth="1"/>
    <col min="13033" max="13033" width="18.6640625" style="22" customWidth="1"/>
    <col min="13034" max="13272" width="9.109375" style="22"/>
    <col min="13273" max="13273" width="5.5546875" style="22" customWidth="1"/>
    <col min="13274" max="13274" width="0" style="22" hidden="1" customWidth="1"/>
    <col min="13275" max="13275" width="13" style="22" customWidth="1"/>
    <col min="13276" max="13276" width="13.6640625" style="22" customWidth="1"/>
    <col min="13277" max="13277" width="10.44140625" style="22" customWidth="1"/>
    <col min="13278" max="13278" width="11.5546875" style="22" customWidth="1"/>
    <col min="13279" max="13279" width="12.109375" style="22" customWidth="1"/>
    <col min="13280" max="13286" width="6.6640625" style="22" customWidth="1"/>
    <col min="13287" max="13287" width="8.5546875" style="22" customWidth="1"/>
    <col min="13288" max="13288" width="5.88671875" style="22" customWidth="1"/>
    <col min="13289" max="13289" width="18.6640625" style="22" customWidth="1"/>
    <col min="13290" max="13528" width="9.109375" style="22"/>
    <col min="13529" max="13529" width="5.5546875" style="22" customWidth="1"/>
    <col min="13530" max="13530" width="0" style="22" hidden="1" customWidth="1"/>
    <col min="13531" max="13531" width="13" style="22" customWidth="1"/>
    <col min="13532" max="13532" width="13.6640625" style="22" customWidth="1"/>
    <col min="13533" max="13533" width="10.44140625" style="22" customWidth="1"/>
    <col min="13534" max="13534" width="11.5546875" style="22" customWidth="1"/>
    <col min="13535" max="13535" width="12.109375" style="22" customWidth="1"/>
    <col min="13536" max="13542" width="6.6640625" style="22" customWidth="1"/>
    <col min="13543" max="13543" width="8.5546875" style="22" customWidth="1"/>
    <col min="13544" max="13544" width="5.88671875" style="22" customWidth="1"/>
    <col min="13545" max="13545" width="18.6640625" style="22" customWidth="1"/>
    <col min="13546" max="13784" width="9.109375" style="22"/>
    <col min="13785" max="13785" width="5.5546875" style="22" customWidth="1"/>
    <col min="13786" max="13786" width="0" style="22" hidden="1" customWidth="1"/>
    <col min="13787" max="13787" width="13" style="22" customWidth="1"/>
    <col min="13788" max="13788" width="13.6640625" style="22" customWidth="1"/>
    <col min="13789" max="13789" width="10.44140625" style="22" customWidth="1"/>
    <col min="13790" max="13790" width="11.5546875" style="22" customWidth="1"/>
    <col min="13791" max="13791" width="12.109375" style="22" customWidth="1"/>
    <col min="13792" max="13798" width="6.6640625" style="22" customWidth="1"/>
    <col min="13799" max="13799" width="8.5546875" style="22" customWidth="1"/>
    <col min="13800" max="13800" width="5.88671875" style="22" customWidth="1"/>
    <col min="13801" max="13801" width="18.6640625" style="22" customWidth="1"/>
    <col min="13802" max="14040" width="9.109375" style="22"/>
    <col min="14041" max="14041" width="5.5546875" style="22" customWidth="1"/>
    <col min="14042" max="14042" width="0" style="22" hidden="1" customWidth="1"/>
    <col min="14043" max="14043" width="13" style="22" customWidth="1"/>
    <col min="14044" max="14044" width="13.6640625" style="22" customWidth="1"/>
    <col min="14045" max="14045" width="10.44140625" style="22" customWidth="1"/>
    <col min="14046" max="14046" width="11.5546875" style="22" customWidth="1"/>
    <col min="14047" max="14047" width="12.109375" style="22" customWidth="1"/>
    <col min="14048" max="14054" width="6.6640625" style="22" customWidth="1"/>
    <col min="14055" max="14055" width="8.5546875" style="22" customWidth="1"/>
    <col min="14056" max="14056" width="5.88671875" style="22" customWidth="1"/>
    <col min="14057" max="14057" width="18.6640625" style="22" customWidth="1"/>
    <col min="14058" max="14296" width="9.109375" style="22"/>
    <col min="14297" max="14297" width="5.5546875" style="22" customWidth="1"/>
    <col min="14298" max="14298" width="0" style="22" hidden="1" customWidth="1"/>
    <col min="14299" max="14299" width="13" style="22" customWidth="1"/>
    <col min="14300" max="14300" width="13.6640625" style="22" customWidth="1"/>
    <col min="14301" max="14301" width="10.44140625" style="22" customWidth="1"/>
    <col min="14302" max="14302" width="11.5546875" style="22" customWidth="1"/>
    <col min="14303" max="14303" width="12.109375" style="22" customWidth="1"/>
    <col min="14304" max="14310" width="6.6640625" style="22" customWidth="1"/>
    <col min="14311" max="14311" width="8.5546875" style="22" customWidth="1"/>
    <col min="14312" max="14312" width="5.88671875" style="22" customWidth="1"/>
    <col min="14313" max="14313" width="18.6640625" style="22" customWidth="1"/>
    <col min="14314" max="14552" width="9.109375" style="22"/>
    <col min="14553" max="14553" width="5.5546875" style="22" customWidth="1"/>
    <col min="14554" max="14554" width="0" style="22" hidden="1" customWidth="1"/>
    <col min="14555" max="14555" width="13" style="22" customWidth="1"/>
    <col min="14556" max="14556" width="13.6640625" style="22" customWidth="1"/>
    <col min="14557" max="14557" width="10.44140625" style="22" customWidth="1"/>
    <col min="14558" max="14558" width="11.5546875" style="22" customWidth="1"/>
    <col min="14559" max="14559" width="12.109375" style="22" customWidth="1"/>
    <col min="14560" max="14566" width="6.6640625" style="22" customWidth="1"/>
    <col min="14567" max="14567" width="8.5546875" style="22" customWidth="1"/>
    <col min="14568" max="14568" width="5.88671875" style="22" customWidth="1"/>
    <col min="14569" max="14569" width="18.6640625" style="22" customWidth="1"/>
    <col min="14570" max="14808" width="9.109375" style="22"/>
    <col min="14809" max="14809" width="5.5546875" style="22" customWidth="1"/>
    <col min="14810" max="14810" width="0" style="22" hidden="1" customWidth="1"/>
    <col min="14811" max="14811" width="13" style="22" customWidth="1"/>
    <col min="14812" max="14812" width="13.6640625" style="22" customWidth="1"/>
    <col min="14813" max="14813" width="10.44140625" style="22" customWidth="1"/>
    <col min="14814" max="14814" width="11.5546875" style="22" customWidth="1"/>
    <col min="14815" max="14815" width="12.109375" style="22" customWidth="1"/>
    <col min="14816" max="14822" width="6.6640625" style="22" customWidth="1"/>
    <col min="14823" max="14823" width="8.5546875" style="22" customWidth="1"/>
    <col min="14824" max="14824" width="5.88671875" style="22" customWidth="1"/>
    <col min="14825" max="14825" width="18.6640625" style="22" customWidth="1"/>
    <col min="14826" max="15064" width="9.109375" style="22"/>
    <col min="15065" max="15065" width="5.5546875" style="22" customWidth="1"/>
    <col min="15066" max="15066" width="0" style="22" hidden="1" customWidth="1"/>
    <col min="15067" max="15067" width="13" style="22" customWidth="1"/>
    <col min="15068" max="15068" width="13.6640625" style="22" customWidth="1"/>
    <col min="15069" max="15069" width="10.44140625" style="22" customWidth="1"/>
    <col min="15070" max="15070" width="11.5546875" style="22" customWidth="1"/>
    <col min="15071" max="15071" width="12.109375" style="22" customWidth="1"/>
    <col min="15072" max="15078" width="6.6640625" style="22" customWidth="1"/>
    <col min="15079" max="15079" width="8.5546875" style="22" customWidth="1"/>
    <col min="15080" max="15080" width="5.88671875" style="22" customWidth="1"/>
    <col min="15081" max="15081" width="18.6640625" style="22" customWidth="1"/>
    <col min="15082" max="15320" width="9.109375" style="22"/>
    <col min="15321" max="15321" width="5.5546875" style="22" customWidth="1"/>
    <col min="15322" max="15322" width="0" style="22" hidden="1" customWidth="1"/>
    <col min="15323" max="15323" width="13" style="22" customWidth="1"/>
    <col min="15324" max="15324" width="13.6640625" style="22" customWidth="1"/>
    <col min="15325" max="15325" width="10.44140625" style="22" customWidth="1"/>
    <col min="15326" max="15326" width="11.5546875" style="22" customWidth="1"/>
    <col min="15327" max="15327" width="12.109375" style="22" customWidth="1"/>
    <col min="15328" max="15334" width="6.6640625" style="22" customWidth="1"/>
    <col min="15335" max="15335" width="8.5546875" style="22" customWidth="1"/>
    <col min="15336" max="15336" width="5.88671875" style="22" customWidth="1"/>
    <col min="15337" max="15337" width="18.6640625" style="22" customWidth="1"/>
    <col min="15338" max="15576" width="9.109375" style="22"/>
    <col min="15577" max="15577" width="5.5546875" style="22" customWidth="1"/>
    <col min="15578" max="15578" width="0" style="22" hidden="1" customWidth="1"/>
    <col min="15579" max="15579" width="13" style="22" customWidth="1"/>
    <col min="15580" max="15580" width="13.6640625" style="22" customWidth="1"/>
    <col min="15581" max="15581" width="10.44140625" style="22" customWidth="1"/>
    <col min="15582" max="15582" width="11.5546875" style="22" customWidth="1"/>
    <col min="15583" max="15583" width="12.109375" style="22" customWidth="1"/>
    <col min="15584" max="15590" width="6.6640625" style="22" customWidth="1"/>
    <col min="15591" max="15591" width="8.5546875" style="22" customWidth="1"/>
    <col min="15592" max="15592" width="5.88671875" style="22" customWidth="1"/>
    <col min="15593" max="15593" width="18.6640625" style="22" customWidth="1"/>
    <col min="15594" max="15832" width="9.109375" style="22"/>
    <col min="15833" max="15833" width="5.5546875" style="22" customWidth="1"/>
    <col min="15834" max="15834" width="0" style="22" hidden="1" customWidth="1"/>
    <col min="15835" max="15835" width="13" style="22" customWidth="1"/>
    <col min="15836" max="15836" width="13.6640625" style="22" customWidth="1"/>
    <col min="15837" max="15837" width="10.44140625" style="22" customWidth="1"/>
    <col min="15838" max="15838" width="11.5546875" style="22" customWidth="1"/>
    <col min="15839" max="15839" width="12.109375" style="22" customWidth="1"/>
    <col min="15840" max="15846" width="6.6640625" style="22" customWidth="1"/>
    <col min="15847" max="15847" width="8.5546875" style="22" customWidth="1"/>
    <col min="15848" max="15848" width="5.88671875" style="22" customWidth="1"/>
    <col min="15849" max="15849" width="18.6640625" style="22" customWidth="1"/>
    <col min="15850" max="16088" width="9.109375" style="22"/>
    <col min="16089" max="16089" width="5.5546875" style="22" customWidth="1"/>
    <col min="16090" max="16090" width="0" style="22" hidden="1" customWidth="1"/>
    <col min="16091" max="16091" width="13" style="22" customWidth="1"/>
    <col min="16092" max="16092" width="13.6640625" style="22" customWidth="1"/>
    <col min="16093" max="16093" width="10.44140625" style="22" customWidth="1"/>
    <col min="16094" max="16094" width="11.5546875" style="22" customWidth="1"/>
    <col min="16095" max="16095" width="12.109375" style="22" customWidth="1"/>
    <col min="16096" max="16102" width="6.6640625" style="22" customWidth="1"/>
    <col min="16103" max="16103" width="8.5546875" style="22" customWidth="1"/>
    <col min="16104" max="16104" width="5.88671875" style="22" customWidth="1"/>
    <col min="16105" max="16105" width="18.6640625" style="22" customWidth="1"/>
    <col min="16106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5"/>
      <c r="K3" s="16"/>
      <c r="L3" s="16"/>
      <c r="M3" s="17"/>
      <c r="N3" s="17"/>
    </row>
    <row r="4" spans="1:15" s="19" customFormat="1" ht="15" customHeight="1" x14ac:dyDescent="0.3">
      <c r="D4" s="6" t="s">
        <v>168</v>
      </c>
      <c r="E4" s="6"/>
      <c r="F4" s="20"/>
      <c r="G4" s="21"/>
      <c r="H4" s="149" t="s">
        <v>69</v>
      </c>
      <c r="I4" s="149"/>
      <c r="J4" s="149"/>
      <c r="K4" s="149"/>
      <c r="L4" s="149"/>
      <c r="M4" s="149"/>
      <c r="N4" s="6"/>
    </row>
    <row r="5" spans="1:15" ht="15" customHeight="1" thickBot="1" x14ac:dyDescent="0.35"/>
    <row r="6" spans="1:15" s="23" customFormat="1" ht="15" customHeight="1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58" t="s">
        <v>8</v>
      </c>
      <c r="G6" s="160" t="s">
        <v>9</v>
      </c>
      <c r="H6" s="166" t="s">
        <v>10</v>
      </c>
      <c r="I6" s="167"/>
      <c r="J6" s="166" t="s">
        <v>91</v>
      </c>
      <c r="K6" s="167"/>
      <c r="L6" s="166" t="s">
        <v>92</v>
      </c>
      <c r="M6" s="167"/>
      <c r="N6" s="164" t="s">
        <v>12</v>
      </c>
      <c r="O6" s="147" t="s">
        <v>14</v>
      </c>
    </row>
    <row r="7" spans="1:15" s="25" customFormat="1" ht="16.2" customHeight="1" thickBot="1" x14ac:dyDescent="0.35">
      <c r="A7" s="151"/>
      <c r="B7" s="153"/>
      <c r="C7" s="155"/>
      <c r="D7" s="157"/>
      <c r="E7" s="159"/>
      <c r="F7" s="159"/>
      <c r="G7" s="161"/>
      <c r="H7" s="24" t="s">
        <v>15</v>
      </c>
      <c r="I7" s="24" t="s">
        <v>13</v>
      </c>
      <c r="J7" s="24" t="s">
        <v>15</v>
      </c>
      <c r="K7" s="24" t="s">
        <v>13</v>
      </c>
      <c r="L7" s="24" t="s">
        <v>15</v>
      </c>
      <c r="M7" s="24" t="s">
        <v>13</v>
      </c>
      <c r="N7" s="165"/>
      <c r="O7" s="148"/>
    </row>
    <row r="8" spans="1:15" ht="15" customHeight="1" x14ac:dyDescent="0.3">
      <c r="A8" s="26">
        <v>1</v>
      </c>
      <c r="B8" s="88">
        <v>444</v>
      </c>
      <c r="C8" s="69" t="s">
        <v>393</v>
      </c>
      <c r="D8" s="70" t="s">
        <v>394</v>
      </c>
      <c r="E8" s="48">
        <v>41307</v>
      </c>
      <c r="F8" s="49" t="s">
        <v>17</v>
      </c>
      <c r="G8" s="49" t="s">
        <v>221</v>
      </c>
      <c r="H8" s="30">
        <v>8.67</v>
      </c>
      <c r="I8" s="26">
        <v>1</v>
      </c>
      <c r="J8" s="46">
        <v>1.37</v>
      </c>
      <c r="K8" s="26">
        <v>2</v>
      </c>
      <c r="L8" s="45">
        <v>4.42</v>
      </c>
      <c r="M8" s="26">
        <v>2</v>
      </c>
      <c r="N8" s="99">
        <f t="shared" ref="N8:N38" si="0">SUM(I8,K8,M8)</f>
        <v>5</v>
      </c>
      <c r="O8" s="50" t="s">
        <v>120</v>
      </c>
    </row>
    <row r="9" spans="1:15" ht="15" customHeight="1" x14ac:dyDescent="0.3">
      <c r="A9" s="26">
        <v>2</v>
      </c>
      <c r="B9" s="88">
        <v>446</v>
      </c>
      <c r="C9" s="69" t="s">
        <v>110</v>
      </c>
      <c r="D9" s="70" t="s">
        <v>395</v>
      </c>
      <c r="E9" s="48">
        <v>41312</v>
      </c>
      <c r="F9" s="49" t="s">
        <v>17</v>
      </c>
      <c r="G9" s="49" t="s">
        <v>221</v>
      </c>
      <c r="H9" s="30">
        <v>8.86</v>
      </c>
      <c r="I9" s="26">
        <v>4</v>
      </c>
      <c r="J9" s="46">
        <v>1.37</v>
      </c>
      <c r="K9" s="26">
        <v>1</v>
      </c>
      <c r="L9" s="45">
        <v>4.38</v>
      </c>
      <c r="M9" s="26">
        <v>3</v>
      </c>
      <c r="N9" s="99">
        <f t="shared" si="0"/>
        <v>8</v>
      </c>
      <c r="O9" s="50" t="s">
        <v>396</v>
      </c>
    </row>
    <row r="10" spans="1:15" ht="15" customHeight="1" x14ac:dyDescent="0.3">
      <c r="A10" s="26">
        <v>3</v>
      </c>
      <c r="B10" s="88">
        <v>451</v>
      </c>
      <c r="C10" s="69" t="s">
        <v>393</v>
      </c>
      <c r="D10" s="70" t="s">
        <v>397</v>
      </c>
      <c r="E10" s="48" t="s">
        <v>398</v>
      </c>
      <c r="F10" s="49" t="s">
        <v>21</v>
      </c>
      <c r="G10" s="49" t="s">
        <v>22</v>
      </c>
      <c r="H10" s="30">
        <v>8.76</v>
      </c>
      <c r="I10" s="26">
        <v>2</v>
      </c>
      <c r="J10" s="46">
        <v>1.34</v>
      </c>
      <c r="K10" s="26">
        <v>6</v>
      </c>
      <c r="L10" s="45">
        <v>4.43</v>
      </c>
      <c r="M10" s="26">
        <v>1</v>
      </c>
      <c r="N10" s="99">
        <f t="shared" si="0"/>
        <v>9</v>
      </c>
      <c r="O10" s="50" t="s">
        <v>630</v>
      </c>
    </row>
    <row r="11" spans="1:15" ht="15" customHeight="1" x14ac:dyDescent="0.3">
      <c r="A11" s="26">
        <v>4</v>
      </c>
      <c r="B11" s="88">
        <v>459</v>
      </c>
      <c r="C11" s="69" t="s">
        <v>34</v>
      </c>
      <c r="D11" s="70" t="s">
        <v>399</v>
      </c>
      <c r="E11" s="48" t="s">
        <v>400</v>
      </c>
      <c r="F11" s="49" t="s">
        <v>21</v>
      </c>
      <c r="G11" s="49" t="s">
        <v>22</v>
      </c>
      <c r="H11" s="30">
        <v>9.01</v>
      </c>
      <c r="I11" s="26">
        <v>7</v>
      </c>
      <c r="J11" s="46">
        <v>1.37</v>
      </c>
      <c r="K11" s="26">
        <v>3</v>
      </c>
      <c r="L11" s="45">
        <v>4.3499999999999996</v>
      </c>
      <c r="M11" s="26">
        <v>4</v>
      </c>
      <c r="N11" s="99">
        <f t="shared" si="0"/>
        <v>14</v>
      </c>
      <c r="O11" s="50" t="s">
        <v>612</v>
      </c>
    </row>
    <row r="12" spans="1:15" ht="15" customHeight="1" x14ac:dyDescent="0.3">
      <c r="A12" s="26">
        <v>5</v>
      </c>
      <c r="B12" s="88">
        <v>124</v>
      </c>
      <c r="C12" s="69" t="s">
        <v>76</v>
      </c>
      <c r="D12" s="70" t="s">
        <v>361</v>
      </c>
      <c r="E12" s="48">
        <v>41621</v>
      </c>
      <c r="F12" s="49" t="s">
        <v>114</v>
      </c>
      <c r="G12" s="49" t="s">
        <v>112</v>
      </c>
      <c r="H12" s="30">
        <v>9.32</v>
      </c>
      <c r="I12" s="26">
        <v>12</v>
      </c>
      <c r="J12" s="46">
        <v>1.34</v>
      </c>
      <c r="K12" s="26">
        <v>5</v>
      </c>
      <c r="L12" s="45">
        <v>4.32</v>
      </c>
      <c r="M12" s="26">
        <v>6</v>
      </c>
      <c r="N12" s="99">
        <f t="shared" si="0"/>
        <v>23</v>
      </c>
      <c r="O12" s="50" t="s">
        <v>113</v>
      </c>
    </row>
    <row r="13" spans="1:15" ht="15" customHeight="1" x14ac:dyDescent="0.3">
      <c r="A13" s="26">
        <v>6</v>
      </c>
      <c r="B13" s="88">
        <v>342</v>
      </c>
      <c r="C13" s="69" t="s">
        <v>138</v>
      </c>
      <c r="D13" s="70" t="s">
        <v>381</v>
      </c>
      <c r="E13" s="48">
        <v>41315</v>
      </c>
      <c r="F13" s="49" t="s">
        <v>27</v>
      </c>
      <c r="G13" s="49" t="s">
        <v>208</v>
      </c>
      <c r="H13" s="30">
        <v>9.25</v>
      </c>
      <c r="I13" s="26">
        <v>11</v>
      </c>
      <c r="J13" s="46">
        <v>1.28</v>
      </c>
      <c r="K13" s="26">
        <v>9</v>
      </c>
      <c r="L13" s="45">
        <v>4.34</v>
      </c>
      <c r="M13" s="141">
        <v>5</v>
      </c>
      <c r="N13" s="99">
        <f t="shared" si="0"/>
        <v>25</v>
      </c>
      <c r="O13" s="50" t="s">
        <v>620</v>
      </c>
    </row>
    <row r="14" spans="1:15" ht="15" customHeight="1" x14ac:dyDescent="0.3">
      <c r="A14" s="26">
        <v>7</v>
      </c>
      <c r="B14" s="88">
        <v>129</v>
      </c>
      <c r="C14" s="69" t="s">
        <v>98</v>
      </c>
      <c r="D14" s="70" t="s">
        <v>368</v>
      </c>
      <c r="E14" s="48" t="s">
        <v>369</v>
      </c>
      <c r="F14" s="49" t="s">
        <v>19</v>
      </c>
      <c r="G14" s="49" t="s">
        <v>20</v>
      </c>
      <c r="H14" s="30">
        <v>8.83</v>
      </c>
      <c r="I14" s="26">
        <v>3</v>
      </c>
      <c r="J14" s="46">
        <v>1.28</v>
      </c>
      <c r="K14" s="26">
        <v>14</v>
      </c>
      <c r="L14" s="45">
        <v>4.16</v>
      </c>
      <c r="M14" s="141">
        <v>8</v>
      </c>
      <c r="N14" s="99">
        <f t="shared" si="0"/>
        <v>25</v>
      </c>
      <c r="O14" s="50" t="s">
        <v>132</v>
      </c>
    </row>
    <row r="15" spans="1:15" ht="15" customHeight="1" x14ac:dyDescent="0.3">
      <c r="A15" s="26">
        <v>8</v>
      </c>
      <c r="B15" s="88">
        <v>131</v>
      </c>
      <c r="C15" s="69" t="s">
        <v>29</v>
      </c>
      <c r="D15" s="70" t="s">
        <v>372</v>
      </c>
      <c r="E15" s="48" t="s">
        <v>373</v>
      </c>
      <c r="F15" s="49" t="s">
        <v>19</v>
      </c>
      <c r="G15" s="49" t="s">
        <v>20</v>
      </c>
      <c r="H15" s="30">
        <v>8.92</v>
      </c>
      <c r="I15" s="26">
        <v>5</v>
      </c>
      <c r="J15" s="46">
        <v>1.28</v>
      </c>
      <c r="K15" s="26">
        <v>10</v>
      </c>
      <c r="L15" s="45">
        <v>3.98</v>
      </c>
      <c r="M15" s="26">
        <v>13</v>
      </c>
      <c r="N15" s="99">
        <f t="shared" si="0"/>
        <v>28</v>
      </c>
      <c r="O15" s="50" t="s">
        <v>156</v>
      </c>
    </row>
    <row r="16" spans="1:15" ht="15" customHeight="1" x14ac:dyDescent="0.3">
      <c r="A16" s="26">
        <v>9</v>
      </c>
      <c r="B16" s="88">
        <v>438</v>
      </c>
      <c r="C16" s="69" t="s">
        <v>61</v>
      </c>
      <c r="D16" s="70" t="s">
        <v>390</v>
      </c>
      <c r="E16" s="48">
        <v>41503</v>
      </c>
      <c r="F16" s="49" t="s">
        <v>17</v>
      </c>
      <c r="G16" s="49" t="s">
        <v>221</v>
      </c>
      <c r="H16" s="30">
        <v>9.24</v>
      </c>
      <c r="I16" s="26">
        <v>10</v>
      </c>
      <c r="J16" s="46">
        <v>1.31</v>
      </c>
      <c r="K16" s="26">
        <v>8</v>
      </c>
      <c r="L16" s="45">
        <v>3.98</v>
      </c>
      <c r="M16" s="26">
        <v>14</v>
      </c>
      <c r="N16" s="99">
        <f t="shared" si="0"/>
        <v>32</v>
      </c>
      <c r="O16" s="116" t="s">
        <v>611</v>
      </c>
    </row>
    <row r="17" spans="1:15" ht="15" customHeight="1" x14ac:dyDescent="0.3">
      <c r="A17" s="26">
        <v>10</v>
      </c>
      <c r="B17" s="88">
        <v>126</v>
      </c>
      <c r="C17" s="69" t="s">
        <v>363</v>
      </c>
      <c r="D17" s="70" t="s">
        <v>364</v>
      </c>
      <c r="E17" s="48">
        <v>41352</v>
      </c>
      <c r="F17" s="49" t="s">
        <v>114</v>
      </c>
      <c r="G17" s="49" t="s">
        <v>112</v>
      </c>
      <c r="H17" s="30">
        <v>9.2200000000000006</v>
      </c>
      <c r="I17" s="26">
        <v>9</v>
      </c>
      <c r="J17" s="46">
        <v>1.28</v>
      </c>
      <c r="K17" s="26">
        <v>16</v>
      </c>
      <c r="L17" s="45">
        <v>4.0199999999999996</v>
      </c>
      <c r="M17" s="26">
        <v>11</v>
      </c>
      <c r="N17" s="99">
        <f t="shared" si="0"/>
        <v>36</v>
      </c>
      <c r="O17" s="50" t="s">
        <v>113</v>
      </c>
    </row>
    <row r="18" spans="1:15" ht="15" customHeight="1" x14ac:dyDescent="0.3">
      <c r="A18" s="26">
        <v>11</v>
      </c>
      <c r="B18" s="88">
        <v>80</v>
      </c>
      <c r="C18" s="69" t="s">
        <v>103</v>
      </c>
      <c r="D18" s="70" t="s">
        <v>357</v>
      </c>
      <c r="E18" s="48">
        <v>41307</v>
      </c>
      <c r="F18" s="49" t="s">
        <v>30</v>
      </c>
      <c r="G18" s="49" t="s">
        <v>153</v>
      </c>
      <c r="H18" s="30">
        <v>8.99</v>
      </c>
      <c r="I18" s="26">
        <v>6</v>
      </c>
      <c r="J18" s="46">
        <v>1.19</v>
      </c>
      <c r="K18" s="26">
        <v>21</v>
      </c>
      <c r="L18" s="45">
        <v>4.13</v>
      </c>
      <c r="M18" s="26">
        <v>10</v>
      </c>
      <c r="N18" s="99">
        <f t="shared" si="0"/>
        <v>37</v>
      </c>
      <c r="O18" s="50" t="s">
        <v>111</v>
      </c>
    </row>
    <row r="19" spans="1:15" ht="15" customHeight="1" x14ac:dyDescent="0.3">
      <c r="A19" s="26">
        <v>12</v>
      </c>
      <c r="B19" s="88">
        <v>73</v>
      </c>
      <c r="C19" s="69" t="s">
        <v>128</v>
      </c>
      <c r="D19" s="70" t="s">
        <v>353</v>
      </c>
      <c r="E19" s="48" t="s">
        <v>354</v>
      </c>
      <c r="F19" s="49" t="s">
        <v>86</v>
      </c>
      <c r="G19" s="49" t="s">
        <v>87</v>
      </c>
      <c r="H19" s="30">
        <v>9.42</v>
      </c>
      <c r="I19" s="26">
        <v>14</v>
      </c>
      <c r="J19" s="46">
        <v>1.28</v>
      </c>
      <c r="K19" s="26">
        <v>12</v>
      </c>
      <c r="L19" s="45">
        <v>4</v>
      </c>
      <c r="M19" s="26">
        <v>12</v>
      </c>
      <c r="N19" s="99">
        <f t="shared" si="0"/>
        <v>38</v>
      </c>
      <c r="O19" s="50" t="s">
        <v>355</v>
      </c>
    </row>
    <row r="20" spans="1:15" ht="15" customHeight="1" x14ac:dyDescent="0.3">
      <c r="A20" s="26">
        <v>13</v>
      </c>
      <c r="B20" s="88">
        <v>128</v>
      </c>
      <c r="C20" s="69" t="s">
        <v>44</v>
      </c>
      <c r="D20" s="70" t="s">
        <v>366</v>
      </c>
      <c r="E20" s="48" t="s">
        <v>367</v>
      </c>
      <c r="F20" s="49" t="s">
        <v>19</v>
      </c>
      <c r="G20" s="49" t="s">
        <v>20</v>
      </c>
      <c r="H20" s="30">
        <v>9.08</v>
      </c>
      <c r="I20" s="26">
        <v>8</v>
      </c>
      <c r="J20" s="46">
        <v>1.1599999999999999</v>
      </c>
      <c r="K20" s="26">
        <v>26</v>
      </c>
      <c r="L20" s="45">
        <v>4.3</v>
      </c>
      <c r="M20" s="26">
        <v>7</v>
      </c>
      <c r="N20" s="99">
        <f t="shared" si="0"/>
        <v>41</v>
      </c>
      <c r="O20" s="50" t="s">
        <v>155</v>
      </c>
    </row>
    <row r="21" spans="1:15" ht="15" customHeight="1" x14ac:dyDescent="0.3">
      <c r="A21" s="26">
        <v>14</v>
      </c>
      <c r="B21" s="88">
        <v>427</v>
      </c>
      <c r="C21" s="69" t="s">
        <v>294</v>
      </c>
      <c r="D21" s="70" t="s">
        <v>119</v>
      </c>
      <c r="E21" s="48">
        <v>41667</v>
      </c>
      <c r="F21" s="49" t="s">
        <v>17</v>
      </c>
      <c r="G21" s="49" t="s">
        <v>221</v>
      </c>
      <c r="H21" s="30">
        <v>9.7200000000000006</v>
      </c>
      <c r="I21" s="26">
        <v>20</v>
      </c>
      <c r="J21" s="46">
        <v>1.31</v>
      </c>
      <c r="K21" s="26">
        <v>7</v>
      </c>
      <c r="L21" s="45">
        <v>3.92</v>
      </c>
      <c r="M21" s="26">
        <v>16</v>
      </c>
      <c r="N21" s="99">
        <f t="shared" si="0"/>
        <v>43</v>
      </c>
      <c r="O21" s="50" t="s">
        <v>388</v>
      </c>
    </row>
    <row r="22" spans="1:15" ht="15" customHeight="1" x14ac:dyDescent="0.3">
      <c r="A22" s="26">
        <v>15</v>
      </c>
      <c r="B22" s="88">
        <v>428</v>
      </c>
      <c r="C22" s="69" t="s">
        <v>103</v>
      </c>
      <c r="D22" s="70" t="s">
        <v>389</v>
      </c>
      <c r="E22" s="48">
        <v>41914</v>
      </c>
      <c r="F22" s="49" t="s">
        <v>17</v>
      </c>
      <c r="G22" s="49" t="s">
        <v>221</v>
      </c>
      <c r="H22" s="30">
        <v>9.64</v>
      </c>
      <c r="I22" s="26">
        <v>18</v>
      </c>
      <c r="J22" s="46">
        <v>1.25</v>
      </c>
      <c r="K22" s="26">
        <v>19</v>
      </c>
      <c r="L22" s="45">
        <v>4.1500000000000004</v>
      </c>
      <c r="M22" s="26">
        <v>9</v>
      </c>
      <c r="N22" s="99">
        <f t="shared" si="0"/>
        <v>46</v>
      </c>
      <c r="O22" s="50" t="s">
        <v>388</v>
      </c>
    </row>
    <row r="23" spans="1:15" ht="15" customHeight="1" x14ac:dyDescent="0.3">
      <c r="A23" s="26">
        <v>16</v>
      </c>
      <c r="B23" s="88">
        <v>125</v>
      </c>
      <c r="C23" s="69" t="s">
        <v>29</v>
      </c>
      <c r="D23" s="70" t="s">
        <v>362</v>
      </c>
      <c r="E23" s="48">
        <v>41353</v>
      </c>
      <c r="F23" s="49" t="s">
        <v>114</v>
      </c>
      <c r="G23" s="49" t="s">
        <v>112</v>
      </c>
      <c r="H23" s="30">
        <v>9.43</v>
      </c>
      <c r="I23" s="26">
        <v>15</v>
      </c>
      <c r="J23" s="46">
        <v>1.25</v>
      </c>
      <c r="K23" s="26">
        <v>17</v>
      </c>
      <c r="L23" s="45">
        <v>3.87</v>
      </c>
      <c r="M23" s="26">
        <v>17</v>
      </c>
      <c r="N23" s="99">
        <f t="shared" si="0"/>
        <v>49</v>
      </c>
      <c r="O23" s="50" t="s">
        <v>113</v>
      </c>
    </row>
    <row r="24" spans="1:15" ht="15" customHeight="1" x14ac:dyDescent="0.3">
      <c r="A24" s="26">
        <v>17</v>
      </c>
      <c r="B24" s="88">
        <v>468</v>
      </c>
      <c r="C24" s="69" t="s">
        <v>110</v>
      </c>
      <c r="D24" s="70" t="s">
        <v>401</v>
      </c>
      <c r="E24" s="48" t="s">
        <v>402</v>
      </c>
      <c r="F24" s="49" t="s">
        <v>21</v>
      </c>
      <c r="G24" s="49" t="s">
        <v>22</v>
      </c>
      <c r="H24" s="30">
        <v>9.64</v>
      </c>
      <c r="I24" s="26">
        <v>18</v>
      </c>
      <c r="J24" s="46">
        <v>1.19</v>
      </c>
      <c r="K24" s="26">
        <v>21</v>
      </c>
      <c r="L24" s="45">
        <v>3.97</v>
      </c>
      <c r="M24" s="141">
        <v>15</v>
      </c>
      <c r="N24" s="99">
        <f t="shared" si="0"/>
        <v>54</v>
      </c>
      <c r="O24" s="50" t="s">
        <v>631</v>
      </c>
    </row>
    <row r="25" spans="1:15" ht="15" customHeight="1" x14ac:dyDescent="0.3">
      <c r="A25" s="26">
        <v>18</v>
      </c>
      <c r="B25" s="88">
        <v>410</v>
      </c>
      <c r="C25" s="69" t="s">
        <v>121</v>
      </c>
      <c r="D25" s="70" t="s">
        <v>385</v>
      </c>
      <c r="E25" s="48" t="s">
        <v>386</v>
      </c>
      <c r="F25" s="49" t="s">
        <v>387</v>
      </c>
      <c r="G25" s="49" t="s">
        <v>45</v>
      </c>
      <c r="H25" s="30">
        <v>10</v>
      </c>
      <c r="I25" s="26">
        <v>27</v>
      </c>
      <c r="J25" s="46">
        <v>1.37</v>
      </c>
      <c r="K25" s="26">
        <v>3</v>
      </c>
      <c r="L25" s="45">
        <v>3.69</v>
      </c>
      <c r="M25" s="141">
        <v>24</v>
      </c>
      <c r="N25" s="99">
        <f t="shared" si="0"/>
        <v>54</v>
      </c>
      <c r="O25" s="50" t="s">
        <v>46</v>
      </c>
    </row>
    <row r="26" spans="1:15" ht="15" customHeight="1" x14ac:dyDescent="0.3">
      <c r="A26" s="26">
        <v>19</v>
      </c>
      <c r="B26" s="88">
        <v>97</v>
      </c>
      <c r="C26" s="69" t="s">
        <v>250</v>
      </c>
      <c r="D26" s="70" t="s">
        <v>157</v>
      </c>
      <c r="E26" s="48">
        <v>41476</v>
      </c>
      <c r="F26" s="49" t="s">
        <v>66</v>
      </c>
      <c r="G26" s="49" t="s">
        <v>204</v>
      </c>
      <c r="H26" s="30">
        <v>9.8000000000000007</v>
      </c>
      <c r="I26" s="26">
        <v>22</v>
      </c>
      <c r="J26" s="46">
        <v>1.28</v>
      </c>
      <c r="K26" s="26">
        <v>13</v>
      </c>
      <c r="L26" s="45">
        <v>3.71</v>
      </c>
      <c r="M26" s="141">
        <v>21</v>
      </c>
      <c r="N26" s="99">
        <f t="shared" si="0"/>
        <v>56</v>
      </c>
      <c r="O26" s="50" t="s">
        <v>627</v>
      </c>
    </row>
    <row r="27" spans="1:15" ht="15" customHeight="1" x14ac:dyDescent="0.3">
      <c r="A27" s="26">
        <v>20</v>
      </c>
      <c r="B27" s="88">
        <v>127</v>
      </c>
      <c r="C27" s="69" t="s">
        <v>37</v>
      </c>
      <c r="D27" s="70" t="s">
        <v>365</v>
      </c>
      <c r="E27" s="48">
        <v>41757</v>
      </c>
      <c r="F27" s="49" t="s">
        <v>114</v>
      </c>
      <c r="G27" s="49" t="s">
        <v>112</v>
      </c>
      <c r="H27" s="30">
        <v>9.91</v>
      </c>
      <c r="I27" s="26">
        <v>24</v>
      </c>
      <c r="J27" s="46">
        <v>1.28</v>
      </c>
      <c r="K27" s="26">
        <v>10</v>
      </c>
      <c r="L27" s="45">
        <v>3.71</v>
      </c>
      <c r="M27" s="141">
        <v>22</v>
      </c>
      <c r="N27" s="99">
        <f t="shared" si="0"/>
        <v>56</v>
      </c>
      <c r="O27" s="50" t="s">
        <v>113</v>
      </c>
    </row>
    <row r="28" spans="1:15" ht="15" customHeight="1" x14ac:dyDescent="0.3">
      <c r="A28" s="26">
        <v>21</v>
      </c>
      <c r="B28" s="88">
        <v>440</v>
      </c>
      <c r="C28" s="69" t="s">
        <v>391</v>
      </c>
      <c r="D28" s="70" t="s">
        <v>392</v>
      </c>
      <c r="E28" s="48">
        <v>41991</v>
      </c>
      <c r="F28" s="49" t="s">
        <v>17</v>
      </c>
      <c r="G28" s="49" t="s">
        <v>221</v>
      </c>
      <c r="H28" s="30">
        <v>9.56</v>
      </c>
      <c r="I28" s="26">
        <v>17</v>
      </c>
      <c r="J28" s="46">
        <v>1.25</v>
      </c>
      <c r="K28" s="26">
        <v>20</v>
      </c>
      <c r="L28" s="45">
        <v>3.71</v>
      </c>
      <c r="M28" s="26">
        <v>23</v>
      </c>
      <c r="N28" s="99">
        <f t="shared" si="0"/>
        <v>60</v>
      </c>
      <c r="O28" s="50" t="s">
        <v>54</v>
      </c>
    </row>
    <row r="29" spans="1:15" ht="15" customHeight="1" x14ac:dyDescent="0.3">
      <c r="A29" s="26">
        <v>22</v>
      </c>
      <c r="B29" s="88">
        <v>130</v>
      </c>
      <c r="C29" s="69" t="s">
        <v>98</v>
      </c>
      <c r="D29" s="70" t="s">
        <v>370</v>
      </c>
      <c r="E29" s="48" t="s">
        <v>371</v>
      </c>
      <c r="F29" s="49" t="s">
        <v>19</v>
      </c>
      <c r="G29" s="49" t="s">
        <v>20</v>
      </c>
      <c r="H29" s="30">
        <v>10.01</v>
      </c>
      <c r="I29" s="26">
        <v>28</v>
      </c>
      <c r="J29" s="46">
        <v>1.25</v>
      </c>
      <c r="K29" s="26">
        <v>17</v>
      </c>
      <c r="L29" s="45">
        <v>3.78</v>
      </c>
      <c r="M29" s="141">
        <v>20</v>
      </c>
      <c r="N29" s="99">
        <f t="shared" si="0"/>
        <v>65</v>
      </c>
      <c r="O29" s="50" t="s">
        <v>132</v>
      </c>
    </row>
    <row r="30" spans="1:15" ht="15" customHeight="1" x14ac:dyDescent="0.3">
      <c r="A30" s="26">
        <v>23</v>
      </c>
      <c r="B30" s="88">
        <v>132</v>
      </c>
      <c r="C30" s="69" t="s">
        <v>76</v>
      </c>
      <c r="D30" s="70" t="s">
        <v>211</v>
      </c>
      <c r="E30" s="48" t="s">
        <v>374</v>
      </c>
      <c r="F30" s="49" t="s">
        <v>19</v>
      </c>
      <c r="G30" s="49" t="s">
        <v>20</v>
      </c>
      <c r="H30" s="30">
        <v>9.5299999999999994</v>
      </c>
      <c r="I30" s="26">
        <v>16</v>
      </c>
      <c r="J30" s="46">
        <v>1.19</v>
      </c>
      <c r="K30" s="26">
        <v>21</v>
      </c>
      <c r="L30" s="45">
        <v>3.63</v>
      </c>
      <c r="M30" s="141">
        <v>28</v>
      </c>
      <c r="N30" s="99">
        <f t="shared" si="0"/>
        <v>65</v>
      </c>
      <c r="O30" s="50" t="s">
        <v>618</v>
      </c>
    </row>
    <row r="31" spans="1:15" ht="15" customHeight="1" x14ac:dyDescent="0.3">
      <c r="A31" s="26">
        <v>24</v>
      </c>
      <c r="B31" s="88">
        <v>133</v>
      </c>
      <c r="C31" s="69" t="s">
        <v>36</v>
      </c>
      <c r="D31" s="70" t="s">
        <v>129</v>
      </c>
      <c r="E31" s="48" t="s">
        <v>375</v>
      </c>
      <c r="F31" s="49" t="s">
        <v>19</v>
      </c>
      <c r="G31" s="49" t="s">
        <v>20</v>
      </c>
      <c r="H31" s="30">
        <v>9.34</v>
      </c>
      <c r="I31" s="26">
        <v>13</v>
      </c>
      <c r="J31" s="46">
        <v>1.1599999999999999</v>
      </c>
      <c r="K31" s="26">
        <v>24</v>
      </c>
      <c r="L31" s="45">
        <v>3.57</v>
      </c>
      <c r="M31" s="26">
        <v>30</v>
      </c>
      <c r="N31" s="99">
        <f t="shared" si="0"/>
        <v>67</v>
      </c>
      <c r="O31" s="50" t="s">
        <v>618</v>
      </c>
    </row>
    <row r="32" spans="1:15" ht="15" customHeight="1" x14ac:dyDescent="0.3">
      <c r="A32" s="26">
        <v>25</v>
      </c>
      <c r="B32" s="88">
        <v>111</v>
      </c>
      <c r="C32" s="69" t="s">
        <v>136</v>
      </c>
      <c r="D32" s="70" t="s">
        <v>360</v>
      </c>
      <c r="E32" s="48">
        <v>41386</v>
      </c>
      <c r="F32" s="49" t="s">
        <v>254</v>
      </c>
      <c r="G32" s="49" t="s">
        <v>42</v>
      </c>
      <c r="H32" s="30">
        <v>10.050000000000001</v>
      </c>
      <c r="I32" s="26">
        <v>29</v>
      </c>
      <c r="J32" s="46">
        <v>1.1599999999999999</v>
      </c>
      <c r="K32" s="26">
        <v>24</v>
      </c>
      <c r="L32" s="45">
        <v>3.8</v>
      </c>
      <c r="M32" s="141">
        <v>18</v>
      </c>
      <c r="N32" s="99">
        <f t="shared" si="0"/>
        <v>71</v>
      </c>
      <c r="O32" s="50" t="s">
        <v>47</v>
      </c>
    </row>
    <row r="33" spans="1:15" ht="15" customHeight="1" x14ac:dyDescent="0.3">
      <c r="A33" s="26">
        <v>26</v>
      </c>
      <c r="B33" s="88">
        <v>94</v>
      </c>
      <c r="C33" s="69" t="s">
        <v>163</v>
      </c>
      <c r="D33" s="70" t="s">
        <v>358</v>
      </c>
      <c r="E33" s="48">
        <v>41869</v>
      </c>
      <c r="F33" s="49" t="s">
        <v>66</v>
      </c>
      <c r="G33" s="49" t="s">
        <v>204</v>
      </c>
      <c r="H33" s="30">
        <v>10.3</v>
      </c>
      <c r="I33" s="26">
        <v>31</v>
      </c>
      <c r="J33" s="46">
        <v>1.28</v>
      </c>
      <c r="K33" s="26">
        <v>15</v>
      </c>
      <c r="L33" s="45">
        <v>3.67</v>
      </c>
      <c r="M33" s="141">
        <v>25</v>
      </c>
      <c r="N33" s="99">
        <f t="shared" si="0"/>
        <v>71</v>
      </c>
      <c r="O33" s="50" t="s">
        <v>75</v>
      </c>
    </row>
    <row r="34" spans="1:15" ht="15" customHeight="1" x14ac:dyDescent="0.3">
      <c r="A34" s="26">
        <v>27</v>
      </c>
      <c r="B34" s="88">
        <v>55</v>
      </c>
      <c r="C34" s="69" t="s">
        <v>351</v>
      </c>
      <c r="D34" s="70" t="s">
        <v>352</v>
      </c>
      <c r="E34" s="48">
        <v>41604</v>
      </c>
      <c r="F34" s="49" t="s">
        <v>188</v>
      </c>
      <c r="G34" s="49" t="s">
        <v>189</v>
      </c>
      <c r="H34" s="30">
        <v>10.130000000000001</v>
      </c>
      <c r="I34" s="26">
        <v>30</v>
      </c>
      <c r="J34" s="46">
        <v>1.1299999999999999</v>
      </c>
      <c r="K34" s="26">
        <v>27</v>
      </c>
      <c r="L34" s="45">
        <v>3.78</v>
      </c>
      <c r="M34" s="141">
        <v>19</v>
      </c>
      <c r="N34" s="99">
        <f t="shared" si="0"/>
        <v>76</v>
      </c>
      <c r="O34" s="50" t="s">
        <v>106</v>
      </c>
    </row>
    <row r="35" spans="1:15" ht="15" customHeight="1" x14ac:dyDescent="0.3">
      <c r="A35" s="26">
        <v>28</v>
      </c>
      <c r="B35" s="88">
        <v>134</v>
      </c>
      <c r="C35" s="69" t="s">
        <v>605</v>
      </c>
      <c r="D35" s="70" t="s">
        <v>376</v>
      </c>
      <c r="E35" s="48" t="s">
        <v>377</v>
      </c>
      <c r="F35" s="49" t="s">
        <v>19</v>
      </c>
      <c r="G35" s="49" t="s">
        <v>20</v>
      </c>
      <c r="H35" s="30">
        <v>9.7799999999999994</v>
      </c>
      <c r="I35" s="26">
        <v>21</v>
      </c>
      <c r="J35" s="46">
        <v>1.1299999999999999</v>
      </c>
      <c r="K35" s="26">
        <v>28</v>
      </c>
      <c r="L35" s="45">
        <v>3.63</v>
      </c>
      <c r="M35" s="141">
        <v>27</v>
      </c>
      <c r="N35" s="99">
        <f t="shared" si="0"/>
        <v>76</v>
      </c>
      <c r="O35" s="50" t="s">
        <v>618</v>
      </c>
    </row>
    <row r="36" spans="1:15" ht="15" customHeight="1" x14ac:dyDescent="0.3">
      <c r="A36" s="26">
        <v>29</v>
      </c>
      <c r="B36" s="88">
        <v>106</v>
      </c>
      <c r="C36" s="69" t="s">
        <v>140</v>
      </c>
      <c r="D36" s="70" t="s">
        <v>359</v>
      </c>
      <c r="E36" s="48">
        <v>41899</v>
      </c>
      <c r="F36" s="49" t="s">
        <v>254</v>
      </c>
      <c r="G36" s="49" t="s">
        <v>42</v>
      </c>
      <c r="H36" s="30">
        <v>9.8800000000000008</v>
      </c>
      <c r="I36" s="26">
        <v>23</v>
      </c>
      <c r="J36" s="46">
        <v>1.1000000000000001</v>
      </c>
      <c r="K36" s="26">
        <v>29</v>
      </c>
      <c r="L36" s="45">
        <v>3.65</v>
      </c>
      <c r="M36" s="26">
        <v>26</v>
      </c>
      <c r="N36" s="99">
        <f t="shared" si="0"/>
        <v>78</v>
      </c>
      <c r="O36" s="50" t="s">
        <v>47</v>
      </c>
    </row>
    <row r="37" spans="1:15" ht="15" customHeight="1" x14ac:dyDescent="0.3">
      <c r="A37" s="26">
        <v>30</v>
      </c>
      <c r="B37" s="88">
        <v>377</v>
      </c>
      <c r="C37" s="69" t="s">
        <v>80</v>
      </c>
      <c r="D37" s="70" t="s">
        <v>382</v>
      </c>
      <c r="E37" s="48">
        <v>41488</v>
      </c>
      <c r="F37" s="49" t="s">
        <v>383</v>
      </c>
      <c r="G37" s="49" t="s">
        <v>384</v>
      </c>
      <c r="H37" s="30">
        <v>9.91</v>
      </c>
      <c r="I37" s="26">
        <v>24</v>
      </c>
      <c r="J37" s="46">
        <v>1.05</v>
      </c>
      <c r="K37" s="26">
        <v>31</v>
      </c>
      <c r="L37" s="45">
        <v>3.62</v>
      </c>
      <c r="M37" s="26">
        <v>29</v>
      </c>
      <c r="N37" s="99">
        <f t="shared" si="0"/>
        <v>84</v>
      </c>
      <c r="O37" s="50" t="s">
        <v>629</v>
      </c>
    </row>
    <row r="38" spans="1:15" ht="15" customHeight="1" x14ac:dyDescent="0.3">
      <c r="A38" s="26">
        <v>31</v>
      </c>
      <c r="B38" s="88">
        <v>321</v>
      </c>
      <c r="C38" s="69" t="s">
        <v>16</v>
      </c>
      <c r="D38" s="70" t="s">
        <v>378</v>
      </c>
      <c r="E38" s="48">
        <v>41487</v>
      </c>
      <c r="F38" s="49" t="s">
        <v>27</v>
      </c>
      <c r="G38" s="49" t="s">
        <v>208</v>
      </c>
      <c r="H38" s="30">
        <v>9.92</v>
      </c>
      <c r="I38" s="26">
        <v>26</v>
      </c>
      <c r="J38" s="46">
        <v>1.0549999999999999</v>
      </c>
      <c r="K38" s="26">
        <v>30</v>
      </c>
      <c r="L38" s="45">
        <v>3.54</v>
      </c>
      <c r="M38" s="26">
        <v>31</v>
      </c>
      <c r="N38" s="99">
        <f t="shared" si="0"/>
        <v>87</v>
      </c>
      <c r="O38" s="50" t="s">
        <v>610</v>
      </c>
    </row>
  </sheetData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3.937007874015748E-2" right="3.937007874015748E-2" top="0.19685039370078741" bottom="0.19685039370078741" header="0.31496062992125984" footer="0.31496062992125984"/>
  <pageSetup paperSize="9" scale="93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168FD-F703-4C11-9045-E0B9879D6062}">
  <dimension ref="A1:P55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13" width="9.109375" style="22"/>
    <col min="14" max="14" width="18.5546875" style="22" bestFit="1" customWidth="1"/>
    <col min="15" max="242" width="9.109375" style="22"/>
    <col min="243" max="243" width="5.5546875" style="22" customWidth="1"/>
    <col min="244" max="244" width="0" style="22" hidden="1" customWidth="1"/>
    <col min="245" max="245" width="11.33203125" style="22" customWidth="1"/>
    <col min="246" max="246" width="14.44140625" style="22" customWidth="1"/>
    <col min="247" max="247" width="10.44140625" style="22" customWidth="1"/>
    <col min="248" max="248" width="11.5546875" style="22" customWidth="1"/>
    <col min="249" max="249" width="11.33203125" style="22" customWidth="1"/>
    <col min="250" max="250" width="9.44140625" style="22" customWidth="1"/>
    <col min="251" max="251" width="9.109375" style="22"/>
    <col min="252" max="252" width="18.6640625" style="22" customWidth="1"/>
    <col min="253" max="255" width="9.109375" style="22"/>
    <col min="256" max="256" width="18.5546875" style="22" bestFit="1" customWidth="1"/>
    <col min="257" max="498" width="9.109375" style="22"/>
    <col min="499" max="499" width="5.5546875" style="22" customWidth="1"/>
    <col min="500" max="500" width="0" style="22" hidden="1" customWidth="1"/>
    <col min="501" max="501" width="11.33203125" style="22" customWidth="1"/>
    <col min="502" max="502" width="14.44140625" style="22" customWidth="1"/>
    <col min="503" max="503" width="10.44140625" style="22" customWidth="1"/>
    <col min="504" max="504" width="11.5546875" style="22" customWidth="1"/>
    <col min="505" max="505" width="11.33203125" style="22" customWidth="1"/>
    <col min="506" max="506" width="9.44140625" style="22" customWidth="1"/>
    <col min="507" max="507" width="9.109375" style="22"/>
    <col min="508" max="508" width="18.6640625" style="22" customWidth="1"/>
    <col min="509" max="511" width="9.109375" style="22"/>
    <col min="512" max="512" width="18.5546875" style="22" bestFit="1" customWidth="1"/>
    <col min="513" max="754" width="9.109375" style="22"/>
    <col min="755" max="755" width="5.5546875" style="22" customWidth="1"/>
    <col min="756" max="756" width="0" style="22" hidden="1" customWidth="1"/>
    <col min="757" max="757" width="11.33203125" style="22" customWidth="1"/>
    <col min="758" max="758" width="14.44140625" style="22" customWidth="1"/>
    <col min="759" max="759" width="10.44140625" style="22" customWidth="1"/>
    <col min="760" max="760" width="11.5546875" style="22" customWidth="1"/>
    <col min="761" max="761" width="11.33203125" style="22" customWidth="1"/>
    <col min="762" max="762" width="9.44140625" style="22" customWidth="1"/>
    <col min="763" max="763" width="9.109375" style="22"/>
    <col min="764" max="764" width="18.6640625" style="22" customWidth="1"/>
    <col min="765" max="767" width="9.109375" style="22"/>
    <col min="768" max="768" width="18.5546875" style="22" bestFit="1" customWidth="1"/>
    <col min="769" max="1010" width="9.109375" style="22"/>
    <col min="1011" max="1011" width="5.5546875" style="22" customWidth="1"/>
    <col min="1012" max="1012" width="0" style="22" hidden="1" customWidth="1"/>
    <col min="1013" max="1013" width="11.33203125" style="22" customWidth="1"/>
    <col min="1014" max="1014" width="14.44140625" style="22" customWidth="1"/>
    <col min="1015" max="1015" width="10.44140625" style="22" customWidth="1"/>
    <col min="1016" max="1016" width="11.5546875" style="22" customWidth="1"/>
    <col min="1017" max="1017" width="11.33203125" style="22" customWidth="1"/>
    <col min="1018" max="1018" width="9.44140625" style="22" customWidth="1"/>
    <col min="1019" max="1019" width="9.109375" style="22"/>
    <col min="1020" max="1020" width="18.6640625" style="22" customWidth="1"/>
    <col min="1021" max="1023" width="9.109375" style="22"/>
    <col min="1024" max="1024" width="18.5546875" style="22" bestFit="1" customWidth="1"/>
    <col min="1025" max="1266" width="9.109375" style="22"/>
    <col min="1267" max="1267" width="5.5546875" style="22" customWidth="1"/>
    <col min="1268" max="1268" width="0" style="22" hidden="1" customWidth="1"/>
    <col min="1269" max="1269" width="11.33203125" style="22" customWidth="1"/>
    <col min="1270" max="1270" width="14.44140625" style="22" customWidth="1"/>
    <col min="1271" max="1271" width="10.44140625" style="22" customWidth="1"/>
    <col min="1272" max="1272" width="11.5546875" style="22" customWidth="1"/>
    <col min="1273" max="1273" width="11.33203125" style="22" customWidth="1"/>
    <col min="1274" max="1274" width="9.44140625" style="22" customWidth="1"/>
    <col min="1275" max="1275" width="9.109375" style="22"/>
    <col min="1276" max="1276" width="18.6640625" style="22" customWidth="1"/>
    <col min="1277" max="1279" width="9.109375" style="22"/>
    <col min="1280" max="1280" width="18.5546875" style="22" bestFit="1" customWidth="1"/>
    <col min="1281" max="1522" width="9.109375" style="22"/>
    <col min="1523" max="1523" width="5.5546875" style="22" customWidth="1"/>
    <col min="1524" max="1524" width="0" style="22" hidden="1" customWidth="1"/>
    <col min="1525" max="1525" width="11.33203125" style="22" customWidth="1"/>
    <col min="1526" max="1526" width="14.44140625" style="22" customWidth="1"/>
    <col min="1527" max="1527" width="10.44140625" style="22" customWidth="1"/>
    <col min="1528" max="1528" width="11.5546875" style="22" customWidth="1"/>
    <col min="1529" max="1529" width="11.33203125" style="22" customWidth="1"/>
    <col min="1530" max="1530" width="9.44140625" style="22" customWidth="1"/>
    <col min="1531" max="1531" width="9.109375" style="22"/>
    <col min="1532" max="1532" width="18.6640625" style="22" customWidth="1"/>
    <col min="1533" max="1535" width="9.109375" style="22"/>
    <col min="1536" max="1536" width="18.5546875" style="22" bestFit="1" customWidth="1"/>
    <col min="1537" max="1778" width="9.109375" style="22"/>
    <col min="1779" max="1779" width="5.5546875" style="22" customWidth="1"/>
    <col min="1780" max="1780" width="0" style="22" hidden="1" customWidth="1"/>
    <col min="1781" max="1781" width="11.33203125" style="22" customWidth="1"/>
    <col min="1782" max="1782" width="14.44140625" style="22" customWidth="1"/>
    <col min="1783" max="1783" width="10.44140625" style="22" customWidth="1"/>
    <col min="1784" max="1784" width="11.5546875" style="22" customWidth="1"/>
    <col min="1785" max="1785" width="11.33203125" style="22" customWidth="1"/>
    <col min="1786" max="1786" width="9.44140625" style="22" customWidth="1"/>
    <col min="1787" max="1787" width="9.109375" style="22"/>
    <col min="1788" max="1788" width="18.6640625" style="22" customWidth="1"/>
    <col min="1789" max="1791" width="9.109375" style="22"/>
    <col min="1792" max="1792" width="18.5546875" style="22" bestFit="1" customWidth="1"/>
    <col min="1793" max="2034" width="9.109375" style="22"/>
    <col min="2035" max="2035" width="5.5546875" style="22" customWidth="1"/>
    <col min="2036" max="2036" width="0" style="22" hidden="1" customWidth="1"/>
    <col min="2037" max="2037" width="11.33203125" style="22" customWidth="1"/>
    <col min="2038" max="2038" width="14.44140625" style="22" customWidth="1"/>
    <col min="2039" max="2039" width="10.44140625" style="22" customWidth="1"/>
    <col min="2040" max="2040" width="11.5546875" style="22" customWidth="1"/>
    <col min="2041" max="2041" width="11.33203125" style="22" customWidth="1"/>
    <col min="2042" max="2042" width="9.44140625" style="22" customWidth="1"/>
    <col min="2043" max="2043" width="9.109375" style="22"/>
    <col min="2044" max="2044" width="18.6640625" style="22" customWidth="1"/>
    <col min="2045" max="2047" width="9.109375" style="22"/>
    <col min="2048" max="2048" width="18.5546875" style="22" bestFit="1" customWidth="1"/>
    <col min="2049" max="2290" width="9.109375" style="22"/>
    <col min="2291" max="2291" width="5.5546875" style="22" customWidth="1"/>
    <col min="2292" max="2292" width="0" style="22" hidden="1" customWidth="1"/>
    <col min="2293" max="2293" width="11.33203125" style="22" customWidth="1"/>
    <col min="2294" max="2294" width="14.44140625" style="22" customWidth="1"/>
    <col min="2295" max="2295" width="10.44140625" style="22" customWidth="1"/>
    <col min="2296" max="2296" width="11.5546875" style="22" customWidth="1"/>
    <col min="2297" max="2297" width="11.33203125" style="22" customWidth="1"/>
    <col min="2298" max="2298" width="9.44140625" style="22" customWidth="1"/>
    <col min="2299" max="2299" width="9.109375" style="22"/>
    <col min="2300" max="2300" width="18.6640625" style="22" customWidth="1"/>
    <col min="2301" max="2303" width="9.109375" style="22"/>
    <col min="2304" max="2304" width="18.5546875" style="22" bestFit="1" customWidth="1"/>
    <col min="2305" max="2546" width="9.109375" style="22"/>
    <col min="2547" max="2547" width="5.5546875" style="22" customWidth="1"/>
    <col min="2548" max="2548" width="0" style="22" hidden="1" customWidth="1"/>
    <col min="2549" max="2549" width="11.33203125" style="22" customWidth="1"/>
    <col min="2550" max="2550" width="14.44140625" style="22" customWidth="1"/>
    <col min="2551" max="2551" width="10.44140625" style="22" customWidth="1"/>
    <col min="2552" max="2552" width="11.5546875" style="22" customWidth="1"/>
    <col min="2553" max="2553" width="11.33203125" style="22" customWidth="1"/>
    <col min="2554" max="2554" width="9.44140625" style="22" customWidth="1"/>
    <col min="2555" max="2555" width="9.109375" style="22"/>
    <col min="2556" max="2556" width="18.6640625" style="22" customWidth="1"/>
    <col min="2557" max="2559" width="9.109375" style="22"/>
    <col min="2560" max="2560" width="18.5546875" style="22" bestFit="1" customWidth="1"/>
    <col min="2561" max="2802" width="9.109375" style="22"/>
    <col min="2803" max="2803" width="5.5546875" style="22" customWidth="1"/>
    <col min="2804" max="2804" width="0" style="22" hidden="1" customWidth="1"/>
    <col min="2805" max="2805" width="11.33203125" style="22" customWidth="1"/>
    <col min="2806" max="2806" width="14.44140625" style="22" customWidth="1"/>
    <col min="2807" max="2807" width="10.44140625" style="22" customWidth="1"/>
    <col min="2808" max="2808" width="11.5546875" style="22" customWidth="1"/>
    <col min="2809" max="2809" width="11.33203125" style="22" customWidth="1"/>
    <col min="2810" max="2810" width="9.44140625" style="22" customWidth="1"/>
    <col min="2811" max="2811" width="9.109375" style="22"/>
    <col min="2812" max="2812" width="18.6640625" style="22" customWidth="1"/>
    <col min="2813" max="2815" width="9.109375" style="22"/>
    <col min="2816" max="2816" width="18.5546875" style="22" bestFit="1" customWidth="1"/>
    <col min="2817" max="3058" width="9.109375" style="22"/>
    <col min="3059" max="3059" width="5.5546875" style="22" customWidth="1"/>
    <col min="3060" max="3060" width="0" style="22" hidden="1" customWidth="1"/>
    <col min="3061" max="3061" width="11.33203125" style="22" customWidth="1"/>
    <col min="3062" max="3062" width="14.44140625" style="22" customWidth="1"/>
    <col min="3063" max="3063" width="10.44140625" style="22" customWidth="1"/>
    <col min="3064" max="3064" width="11.5546875" style="22" customWidth="1"/>
    <col min="3065" max="3065" width="11.33203125" style="22" customWidth="1"/>
    <col min="3066" max="3066" width="9.44140625" style="22" customWidth="1"/>
    <col min="3067" max="3067" width="9.109375" style="22"/>
    <col min="3068" max="3068" width="18.6640625" style="22" customWidth="1"/>
    <col min="3069" max="3071" width="9.109375" style="22"/>
    <col min="3072" max="3072" width="18.5546875" style="22" bestFit="1" customWidth="1"/>
    <col min="3073" max="3314" width="9.109375" style="22"/>
    <col min="3315" max="3315" width="5.5546875" style="22" customWidth="1"/>
    <col min="3316" max="3316" width="0" style="22" hidden="1" customWidth="1"/>
    <col min="3317" max="3317" width="11.33203125" style="22" customWidth="1"/>
    <col min="3318" max="3318" width="14.44140625" style="22" customWidth="1"/>
    <col min="3319" max="3319" width="10.44140625" style="22" customWidth="1"/>
    <col min="3320" max="3320" width="11.5546875" style="22" customWidth="1"/>
    <col min="3321" max="3321" width="11.33203125" style="22" customWidth="1"/>
    <col min="3322" max="3322" width="9.44140625" style="22" customWidth="1"/>
    <col min="3323" max="3323" width="9.109375" style="22"/>
    <col min="3324" max="3324" width="18.6640625" style="22" customWidth="1"/>
    <col min="3325" max="3327" width="9.109375" style="22"/>
    <col min="3328" max="3328" width="18.5546875" style="22" bestFit="1" customWidth="1"/>
    <col min="3329" max="3570" width="9.109375" style="22"/>
    <col min="3571" max="3571" width="5.5546875" style="22" customWidth="1"/>
    <col min="3572" max="3572" width="0" style="22" hidden="1" customWidth="1"/>
    <col min="3573" max="3573" width="11.33203125" style="22" customWidth="1"/>
    <col min="3574" max="3574" width="14.44140625" style="22" customWidth="1"/>
    <col min="3575" max="3575" width="10.44140625" style="22" customWidth="1"/>
    <col min="3576" max="3576" width="11.5546875" style="22" customWidth="1"/>
    <col min="3577" max="3577" width="11.33203125" style="22" customWidth="1"/>
    <col min="3578" max="3578" width="9.44140625" style="22" customWidth="1"/>
    <col min="3579" max="3579" width="9.109375" style="22"/>
    <col min="3580" max="3580" width="18.6640625" style="22" customWidth="1"/>
    <col min="3581" max="3583" width="9.109375" style="22"/>
    <col min="3584" max="3584" width="18.5546875" style="22" bestFit="1" customWidth="1"/>
    <col min="3585" max="3826" width="9.109375" style="22"/>
    <col min="3827" max="3827" width="5.5546875" style="22" customWidth="1"/>
    <col min="3828" max="3828" width="0" style="22" hidden="1" customWidth="1"/>
    <col min="3829" max="3829" width="11.33203125" style="22" customWidth="1"/>
    <col min="3830" max="3830" width="14.44140625" style="22" customWidth="1"/>
    <col min="3831" max="3831" width="10.44140625" style="22" customWidth="1"/>
    <col min="3832" max="3832" width="11.5546875" style="22" customWidth="1"/>
    <col min="3833" max="3833" width="11.33203125" style="22" customWidth="1"/>
    <col min="3834" max="3834" width="9.44140625" style="22" customWidth="1"/>
    <col min="3835" max="3835" width="9.109375" style="22"/>
    <col min="3836" max="3836" width="18.6640625" style="22" customWidth="1"/>
    <col min="3837" max="3839" width="9.109375" style="22"/>
    <col min="3840" max="3840" width="18.5546875" style="22" bestFit="1" customWidth="1"/>
    <col min="3841" max="4082" width="9.109375" style="22"/>
    <col min="4083" max="4083" width="5.5546875" style="22" customWidth="1"/>
    <col min="4084" max="4084" width="0" style="22" hidden="1" customWidth="1"/>
    <col min="4085" max="4085" width="11.33203125" style="22" customWidth="1"/>
    <col min="4086" max="4086" width="14.44140625" style="22" customWidth="1"/>
    <col min="4087" max="4087" width="10.44140625" style="22" customWidth="1"/>
    <col min="4088" max="4088" width="11.5546875" style="22" customWidth="1"/>
    <col min="4089" max="4089" width="11.33203125" style="22" customWidth="1"/>
    <col min="4090" max="4090" width="9.44140625" style="22" customWidth="1"/>
    <col min="4091" max="4091" width="9.109375" style="22"/>
    <col min="4092" max="4092" width="18.6640625" style="22" customWidth="1"/>
    <col min="4093" max="4095" width="9.109375" style="22"/>
    <col min="4096" max="4096" width="18.5546875" style="22" bestFit="1" customWidth="1"/>
    <col min="4097" max="4338" width="9.109375" style="22"/>
    <col min="4339" max="4339" width="5.5546875" style="22" customWidth="1"/>
    <col min="4340" max="4340" width="0" style="22" hidden="1" customWidth="1"/>
    <col min="4341" max="4341" width="11.33203125" style="22" customWidth="1"/>
    <col min="4342" max="4342" width="14.44140625" style="22" customWidth="1"/>
    <col min="4343" max="4343" width="10.44140625" style="22" customWidth="1"/>
    <col min="4344" max="4344" width="11.5546875" style="22" customWidth="1"/>
    <col min="4345" max="4345" width="11.33203125" style="22" customWidth="1"/>
    <col min="4346" max="4346" width="9.44140625" style="22" customWidth="1"/>
    <col min="4347" max="4347" width="9.109375" style="22"/>
    <col min="4348" max="4348" width="18.6640625" style="22" customWidth="1"/>
    <col min="4349" max="4351" width="9.109375" style="22"/>
    <col min="4352" max="4352" width="18.5546875" style="22" bestFit="1" customWidth="1"/>
    <col min="4353" max="4594" width="9.109375" style="22"/>
    <col min="4595" max="4595" width="5.5546875" style="22" customWidth="1"/>
    <col min="4596" max="4596" width="0" style="22" hidden="1" customWidth="1"/>
    <col min="4597" max="4597" width="11.33203125" style="22" customWidth="1"/>
    <col min="4598" max="4598" width="14.44140625" style="22" customWidth="1"/>
    <col min="4599" max="4599" width="10.44140625" style="22" customWidth="1"/>
    <col min="4600" max="4600" width="11.5546875" style="22" customWidth="1"/>
    <col min="4601" max="4601" width="11.33203125" style="22" customWidth="1"/>
    <col min="4602" max="4602" width="9.44140625" style="22" customWidth="1"/>
    <col min="4603" max="4603" width="9.109375" style="22"/>
    <col min="4604" max="4604" width="18.6640625" style="22" customWidth="1"/>
    <col min="4605" max="4607" width="9.109375" style="22"/>
    <col min="4608" max="4608" width="18.5546875" style="22" bestFit="1" customWidth="1"/>
    <col min="4609" max="4850" width="9.109375" style="22"/>
    <col min="4851" max="4851" width="5.5546875" style="22" customWidth="1"/>
    <col min="4852" max="4852" width="0" style="22" hidden="1" customWidth="1"/>
    <col min="4853" max="4853" width="11.33203125" style="22" customWidth="1"/>
    <col min="4854" max="4854" width="14.44140625" style="22" customWidth="1"/>
    <col min="4855" max="4855" width="10.44140625" style="22" customWidth="1"/>
    <col min="4856" max="4856" width="11.5546875" style="22" customWidth="1"/>
    <col min="4857" max="4857" width="11.33203125" style="22" customWidth="1"/>
    <col min="4858" max="4858" width="9.44140625" style="22" customWidth="1"/>
    <col min="4859" max="4859" width="9.109375" style="22"/>
    <col min="4860" max="4860" width="18.6640625" style="22" customWidth="1"/>
    <col min="4861" max="4863" width="9.109375" style="22"/>
    <col min="4864" max="4864" width="18.5546875" style="22" bestFit="1" customWidth="1"/>
    <col min="4865" max="5106" width="9.109375" style="22"/>
    <col min="5107" max="5107" width="5.5546875" style="22" customWidth="1"/>
    <col min="5108" max="5108" width="0" style="22" hidden="1" customWidth="1"/>
    <col min="5109" max="5109" width="11.33203125" style="22" customWidth="1"/>
    <col min="5110" max="5110" width="14.44140625" style="22" customWidth="1"/>
    <col min="5111" max="5111" width="10.44140625" style="22" customWidth="1"/>
    <col min="5112" max="5112" width="11.5546875" style="22" customWidth="1"/>
    <col min="5113" max="5113" width="11.33203125" style="22" customWidth="1"/>
    <col min="5114" max="5114" width="9.44140625" style="22" customWidth="1"/>
    <col min="5115" max="5115" width="9.109375" style="22"/>
    <col min="5116" max="5116" width="18.6640625" style="22" customWidth="1"/>
    <col min="5117" max="5119" width="9.109375" style="22"/>
    <col min="5120" max="5120" width="18.5546875" style="22" bestFit="1" customWidth="1"/>
    <col min="5121" max="5362" width="9.109375" style="22"/>
    <col min="5363" max="5363" width="5.5546875" style="22" customWidth="1"/>
    <col min="5364" max="5364" width="0" style="22" hidden="1" customWidth="1"/>
    <col min="5365" max="5365" width="11.33203125" style="22" customWidth="1"/>
    <col min="5366" max="5366" width="14.44140625" style="22" customWidth="1"/>
    <col min="5367" max="5367" width="10.44140625" style="22" customWidth="1"/>
    <col min="5368" max="5368" width="11.5546875" style="22" customWidth="1"/>
    <col min="5369" max="5369" width="11.33203125" style="22" customWidth="1"/>
    <col min="5370" max="5370" width="9.44140625" style="22" customWidth="1"/>
    <col min="5371" max="5371" width="9.109375" style="22"/>
    <col min="5372" max="5372" width="18.6640625" style="22" customWidth="1"/>
    <col min="5373" max="5375" width="9.109375" style="22"/>
    <col min="5376" max="5376" width="18.5546875" style="22" bestFit="1" customWidth="1"/>
    <col min="5377" max="5618" width="9.109375" style="22"/>
    <col min="5619" max="5619" width="5.5546875" style="22" customWidth="1"/>
    <col min="5620" max="5620" width="0" style="22" hidden="1" customWidth="1"/>
    <col min="5621" max="5621" width="11.33203125" style="22" customWidth="1"/>
    <col min="5622" max="5622" width="14.44140625" style="22" customWidth="1"/>
    <col min="5623" max="5623" width="10.44140625" style="22" customWidth="1"/>
    <col min="5624" max="5624" width="11.5546875" style="22" customWidth="1"/>
    <col min="5625" max="5625" width="11.33203125" style="22" customWidth="1"/>
    <col min="5626" max="5626" width="9.44140625" style="22" customWidth="1"/>
    <col min="5627" max="5627" width="9.109375" style="22"/>
    <col min="5628" max="5628" width="18.6640625" style="22" customWidth="1"/>
    <col min="5629" max="5631" width="9.109375" style="22"/>
    <col min="5632" max="5632" width="18.5546875" style="22" bestFit="1" customWidth="1"/>
    <col min="5633" max="5874" width="9.109375" style="22"/>
    <col min="5875" max="5875" width="5.5546875" style="22" customWidth="1"/>
    <col min="5876" max="5876" width="0" style="22" hidden="1" customWidth="1"/>
    <col min="5877" max="5877" width="11.33203125" style="22" customWidth="1"/>
    <col min="5878" max="5878" width="14.44140625" style="22" customWidth="1"/>
    <col min="5879" max="5879" width="10.44140625" style="22" customWidth="1"/>
    <col min="5880" max="5880" width="11.5546875" style="22" customWidth="1"/>
    <col min="5881" max="5881" width="11.33203125" style="22" customWidth="1"/>
    <col min="5882" max="5882" width="9.44140625" style="22" customWidth="1"/>
    <col min="5883" max="5883" width="9.109375" style="22"/>
    <col min="5884" max="5884" width="18.6640625" style="22" customWidth="1"/>
    <col min="5885" max="5887" width="9.109375" style="22"/>
    <col min="5888" max="5888" width="18.5546875" style="22" bestFit="1" customWidth="1"/>
    <col min="5889" max="6130" width="9.109375" style="22"/>
    <col min="6131" max="6131" width="5.5546875" style="22" customWidth="1"/>
    <col min="6132" max="6132" width="0" style="22" hidden="1" customWidth="1"/>
    <col min="6133" max="6133" width="11.33203125" style="22" customWidth="1"/>
    <col min="6134" max="6134" width="14.44140625" style="22" customWidth="1"/>
    <col min="6135" max="6135" width="10.44140625" style="22" customWidth="1"/>
    <col min="6136" max="6136" width="11.5546875" style="22" customWidth="1"/>
    <col min="6137" max="6137" width="11.33203125" style="22" customWidth="1"/>
    <col min="6138" max="6138" width="9.44140625" style="22" customWidth="1"/>
    <col min="6139" max="6139" width="9.109375" style="22"/>
    <col min="6140" max="6140" width="18.6640625" style="22" customWidth="1"/>
    <col min="6141" max="6143" width="9.109375" style="22"/>
    <col min="6144" max="6144" width="18.5546875" style="22" bestFit="1" customWidth="1"/>
    <col min="6145" max="6386" width="9.109375" style="22"/>
    <col min="6387" max="6387" width="5.5546875" style="22" customWidth="1"/>
    <col min="6388" max="6388" width="0" style="22" hidden="1" customWidth="1"/>
    <col min="6389" max="6389" width="11.33203125" style="22" customWidth="1"/>
    <col min="6390" max="6390" width="14.44140625" style="22" customWidth="1"/>
    <col min="6391" max="6391" width="10.44140625" style="22" customWidth="1"/>
    <col min="6392" max="6392" width="11.5546875" style="22" customWidth="1"/>
    <col min="6393" max="6393" width="11.33203125" style="22" customWidth="1"/>
    <col min="6394" max="6394" width="9.44140625" style="22" customWidth="1"/>
    <col min="6395" max="6395" width="9.109375" style="22"/>
    <col min="6396" max="6396" width="18.6640625" style="22" customWidth="1"/>
    <col min="6397" max="6399" width="9.109375" style="22"/>
    <col min="6400" max="6400" width="18.5546875" style="22" bestFit="1" customWidth="1"/>
    <col min="6401" max="6642" width="9.109375" style="22"/>
    <col min="6643" max="6643" width="5.5546875" style="22" customWidth="1"/>
    <col min="6644" max="6644" width="0" style="22" hidden="1" customWidth="1"/>
    <col min="6645" max="6645" width="11.33203125" style="22" customWidth="1"/>
    <col min="6646" max="6646" width="14.44140625" style="22" customWidth="1"/>
    <col min="6647" max="6647" width="10.44140625" style="22" customWidth="1"/>
    <col min="6648" max="6648" width="11.5546875" style="22" customWidth="1"/>
    <col min="6649" max="6649" width="11.33203125" style="22" customWidth="1"/>
    <col min="6650" max="6650" width="9.44140625" style="22" customWidth="1"/>
    <col min="6651" max="6651" width="9.109375" style="22"/>
    <col min="6652" max="6652" width="18.6640625" style="22" customWidth="1"/>
    <col min="6653" max="6655" width="9.109375" style="22"/>
    <col min="6656" max="6656" width="18.5546875" style="22" bestFit="1" customWidth="1"/>
    <col min="6657" max="6898" width="9.109375" style="22"/>
    <col min="6899" max="6899" width="5.5546875" style="22" customWidth="1"/>
    <col min="6900" max="6900" width="0" style="22" hidden="1" customWidth="1"/>
    <col min="6901" max="6901" width="11.33203125" style="22" customWidth="1"/>
    <col min="6902" max="6902" width="14.44140625" style="22" customWidth="1"/>
    <col min="6903" max="6903" width="10.44140625" style="22" customWidth="1"/>
    <col min="6904" max="6904" width="11.5546875" style="22" customWidth="1"/>
    <col min="6905" max="6905" width="11.33203125" style="22" customWidth="1"/>
    <col min="6906" max="6906" width="9.44140625" style="22" customWidth="1"/>
    <col min="6907" max="6907" width="9.109375" style="22"/>
    <col min="6908" max="6908" width="18.6640625" style="22" customWidth="1"/>
    <col min="6909" max="6911" width="9.109375" style="22"/>
    <col min="6912" max="6912" width="18.5546875" style="22" bestFit="1" customWidth="1"/>
    <col min="6913" max="7154" width="9.109375" style="22"/>
    <col min="7155" max="7155" width="5.5546875" style="22" customWidth="1"/>
    <col min="7156" max="7156" width="0" style="22" hidden="1" customWidth="1"/>
    <col min="7157" max="7157" width="11.33203125" style="22" customWidth="1"/>
    <col min="7158" max="7158" width="14.44140625" style="22" customWidth="1"/>
    <col min="7159" max="7159" width="10.44140625" style="22" customWidth="1"/>
    <col min="7160" max="7160" width="11.5546875" style="22" customWidth="1"/>
    <col min="7161" max="7161" width="11.33203125" style="22" customWidth="1"/>
    <col min="7162" max="7162" width="9.44140625" style="22" customWidth="1"/>
    <col min="7163" max="7163" width="9.109375" style="22"/>
    <col min="7164" max="7164" width="18.6640625" style="22" customWidth="1"/>
    <col min="7165" max="7167" width="9.109375" style="22"/>
    <col min="7168" max="7168" width="18.5546875" style="22" bestFit="1" customWidth="1"/>
    <col min="7169" max="7410" width="9.109375" style="22"/>
    <col min="7411" max="7411" width="5.5546875" style="22" customWidth="1"/>
    <col min="7412" max="7412" width="0" style="22" hidden="1" customWidth="1"/>
    <col min="7413" max="7413" width="11.33203125" style="22" customWidth="1"/>
    <col min="7414" max="7414" width="14.44140625" style="22" customWidth="1"/>
    <col min="7415" max="7415" width="10.44140625" style="22" customWidth="1"/>
    <col min="7416" max="7416" width="11.5546875" style="22" customWidth="1"/>
    <col min="7417" max="7417" width="11.33203125" style="22" customWidth="1"/>
    <col min="7418" max="7418" width="9.44140625" style="22" customWidth="1"/>
    <col min="7419" max="7419" width="9.109375" style="22"/>
    <col min="7420" max="7420" width="18.6640625" style="22" customWidth="1"/>
    <col min="7421" max="7423" width="9.109375" style="22"/>
    <col min="7424" max="7424" width="18.5546875" style="22" bestFit="1" customWidth="1"/>
    <col min="7425" max="7666" width="9.109375" style="22"/>
    <col min="7667" max="7667" width="5.5546875" style="22" customWidth="1"/>
    <col min="7668" max="7668" width="0" style="22" hidden="1" customWidth="1"/>
    <col min="7669" max="7669" width="11.33203125" style="22" customWidth="1"/>
    <col min="7670" max="7670" width="14.44140625" style="22" customWidth="1"/>
    <col min="7671" max="7671" width="10.44140625" style="22" customWidth="1"/>
    <col min="7672" max="7672" width="11.5546875" style="22" customWidth="1"/>
    <col min="7673" max="7673" width="11.33203125" style="22" customWidth="1"/>
    <col min="7674" max="7674" width="9.44140625" style="22" customWidth="1"/>
    <col min="7675" max="7675" width="9.109375" style="22"/>
    <col min="7676" max="7676" width="18.6640625" style="22" customWidth="1"/>
    <col min="7677" max="7679" width="9.109375" style="22"/>
    <col min="7680" max="7680" width="18.5546875" style="22" bestFit="1" customWidth="1"/>
    <col min="7681" max="7922" width="9.109375" style="22"/>
    <col min="7923" max="7923" width="5.5546875" style="22" customWidth="1"/>
    <col min="7924" max="7924" width="0" style="22" hidden="1" customWidth="1"/>
    <col min="7925" max="7925" width="11.33203125" style="22" customWidth="1"/>
    <col min="7926" max="7926" width="14.44140625" style="22" customWidth="1"/>
    <col min="7927" max="7927" width="10.44140625" style="22" customWidth="1"/>
    <col min="7928" max="7928" width="11.5546875" style="22" customWidth="1"/>
    <col min="7929" max="7929" width="11.33203125" style="22" customWidth="1"/>
    <col min="7930" max="7930" width="9.44140625" style="22" customWidth="1"/>
    <col min="7931" max="7931" width="9.109375" style="22"/>
    <col min="7932" max="7932" width="18.6640625" style="22" customWidth="1"/>
    <col min="7933" max="7935" width="9.109375" style="22"/>
    <col min="7936" max="7936" width="18.5546875" style="22" bestFit="1" customWidth="1"/>
    <col min="7937" max="8178" width="9.109375" style="22"/>
    <col min="8179" max="8179" width="5.5546875" style="22" customWidth="1"/>
    <col min="8180" max="8180" width="0" style="22" hidden="1" customWidth="1"/>
    <col min="8181" max="8181" width="11.33203125" style="22" customWidth="1"/>
    <col min="8182" max="8182" width="14.44140625" style="22" customWidth="1"/>
    <col min="8183" max="8183" width="10.44140625" style="22" customWidth="1"/>
    <col min="8184" max="8184" width="11.5546875" style="22" customWidth="1"/>
    <col min="8185" max="8185" width="11.33203125" style="22" customWidth="1"/>
    <col min="8186" max="8186" width="9.44140625" style="22" customWidth="1"/>
    <col min="8187" max="8187" width="9.109375" style="22"/>
    <col min="8188" max="8188" width="18.6640625" style="22" customWidth="1"/>
    <col min="8189" max="8191" width="9.109375" style="22"/>
    <col min="8192" max="8192" width="18.5546875" style="22" bestFit="1" customWidth="1"/>
    <col min="8193" max="8434" width="9.109375" style="22"/>
    <col min="8435" max="8435" width="5.5546875" style="22" customWidth="1"/>
    <col min="8436" max="8436" width="0" style="22" hidden="1" customWidth="1"/>
    <col min="8437" max="8437" width="11.33203125" style="22" customWidth="1"/>
    <col min="8438" max="8438" width="14.44140625" style="22" customWidth="1"/>
    <col min="8439" max="8439" width="10.44140625" style="22" customWidth="1"/>
    <col min="8440" max="8440" width="11.5546875" style="22" customWidth="1"/>
    <col min="8441" max="8441" width="11.33203125" style="22" customWidth="1"/>
    <col min="8442" max="8442" width="9.44140625" style="22" customWidth="1"/>
    <col min="8443" max="8443" width="9.109375" style="22"/>
    <col min="8444" max="8444" width="18.6640625" style="22" customWidth="1"/>
    <col min="8445" max="8447" width="9.109375" style="22"/>
    <col min="8448" max="8448" width="18.5546875" style="22" bestFit="1" customWidth="1"/>
    <col min="8449" max="8690" width="9.109375" style="22"/>
    <col min="8691" max="8691" width="5.5546875" style="22" customWidth="1"/>
    <col min="8692" max="8692" width="0" style="22" hidden="1" customWidth="1"/>
    <col min="8693" max="8693" width="11.33203125" style="22" customWidth="1"/>
    <col min="8694" max="8694" width="14.44140625" style="22" customWidth="1"/>
    <col min="8695" max="8695" width="10.44140625" style="22" customWidth="1"/>
    <col min="8696" max="8696" width="11.5546875" style="22" customWidth="1"/>
    <col min="8697" max="8697" width="11.33203125" style="22" customWidth="1"/>
    <col min="8698" max="8698" width="9.44140625" style="22" customWidth="1"/>
    <col min="8699" max="8699" width="9.109375" style="22"/>
    <col min="8700" max="8700" width="18.6640625" style="22" customWidth="1"/>
    <col min="8701" max="8703" width="9.109375" style="22"/>
    <col min="8704" max="8704" width="18.5546875" style="22" bestFit="1" customWidth="1"/>
    <col min="8705" max="8946" width="9.109375" style="22"/>
    <col min="8947" max="8947" width="5.5546875" style="22" customWidth="1"/>
    <col min="8948" max="8948" width="0" style="22" hidden="1" customWidth="1"/>
    <col min="8949" max="8949" width="11.33203125" style="22" customWidth="1"/>
    <col min="8950" max="8950" width="14.44140625" style="22" customWidth="1"/>
    <col min="8951" max="8951" width="10.44140625" style="22" customWidth="1"/>
    <col min="8952" max="8952" width="11.5546875" style="22" customWidth="1"/>
    <col min="8953" max="8953" width="11.33203125" style="22" customWidth="1"/>
    <col min="8954" max="8954" width="9.44140625" style="22" customWidth="1"/>
    <col min="8955" max="8955" width="9.109375" style="22"/>
    <col min="8956" max="8956" width="18.6640625" style="22" customWidth="1"/>
    <col min="8957" max="8959" width="9.109375" style="22"/>
    <col min="8960" max="8960" width="18.5546875" style="22" bestFit="1" customWidth="1"/>
    <col min="8961" max="9202" width="9.109375" style="22"/>
    <col min="9203" max="9203" width="5.5546875" style="22" customWidth="1"/>
    <col min="9204" max="9204" width="0" style="22" hidden="1" customWidth="1"/>
    <col min="9205" max="9205" width="11.33203125" style="22" customWidth="1"/>
    <col min="9206" max="9206" width="14.44140625" style="22" customWidth="1"/>
    <col min="9207" max="9207" width="10.44140625" style="22" customWidth="1"/>
    <col min="9208" max="9208" width="11.5546875" style="22" customWidth="1"/>
    <col min="9209" max="9209" width="11.33203125" style="22" customWidth="1"/>
    <col min="9210" max="9210" width="9.44140625" style="22" customWidth="1"/>
    <col min="9211" max="9211" width="9.109375" style="22"/>
    <col min="9212" max="9212" width="18.6640625" style="22" customWidth="1"/>
    <col min="9213" max="9215" width="9.109375" style="22"/>
    <col min="9216" max="9216" width="18.5546875" style="22" bestFit="1" customWidth="1"/>
    <col min="9217" max="9458" width="9.109375" style="22"/>
    <col min="9459" max="9459" width="5.5546875" style="22" customWidth="1"/>
    <col min="9460" max="9460" width="0" style="22" hidden="1" customWidth="1"/>
    <col min="9461" max="9461" width="11.33203125" style="22" customWidth="1"/>
    <col min="9462" max="9462" width="14.44140625" style="22" customWidth="1"/>
    <col min="9463" max="9463" width="10.44140625" style="22" customWidth="1"/>
    <col min="9464" max="9464" width="11.5546875" style="22" customWidth="1"/>
    <col min="9465" max="9465" width="11.33203125" style="22" customWidth="1"/>
    <col min="9466" max="9466" width="9.44140625" style="22" customWidth="1"/>
    <col min="9467" max="9467" width="9.109375" style="22"/>
    <col min="9468" max="9468" width="18.6640625" style="22" customWidth="1"/>
    <col min="9469" max="9471" width="9.109375" style="22"/>
    <col min="9472" max="9472" width="18.5546875" style="22" bestFit="1" customWidth="1"/>
    <col min="9473" max="9714" width="9.109375" style="22"/>
    <col min="9715" max="9715" width="5.5546875" style="22" customWidth="1"/>
    <col min="9716" max="9716" width="0" style="22" hidden="1" customWidth="1"/>
    <col min="9717" max="9717" width="11.33203125" style="22" customWidth="1"/>
    <col min="9718" max="9718" width="14.44140625" style="22" customWidth="1"/>
    <col min="9719" max="9719" width="10.44140625" style="22" customWidth="1"/>
    <col min="9720" max="9720" width="11.5546875" style="22" customWidth="1"/>
    <col min="9721" max="9721" width="11.33203125" style="22" customWidth="1"/>
    <col min="9722" max="9722" width="9.44140625" style="22" customWidth="1"/>
    <col min="9723" max="9723" width="9.109375" style="22"/>
    <col min="9724" max="9724" width="18.6640625" style="22" customWidth="1"/>
    <col min="9725" max="9727" width="9.109375" style="22"/>
    <col min="9728" max="9728" width="18.5546875" style="22" bestFit="1" customWidth="1"/>
    <col min="9729" max="9970" width="9.109375" style="22"/>
    <col min="9971" max="9971" width="5.5546875" style="22" customWidth="1"/>
    <col min="9972" max="9972" width="0" style="22" hidden="1" customWidth="1"/>
    <col min="9973" max="9973" width="11.33203125" style="22" customWidth="1"/>
    <col min="9974" max="9974" width="14.44140625" style="22" customWidth="1"/>
    <col min="9975" max="9975" width="10.44140625" style="22" customWidth="1"/>
    <col min="9976" max="9976" width="11.5546875" style="22" customWidth="1"/>
    <col min="9977" max="9977" width="11.33203125" style="22" customWidth="1"/>
    <col min="9978" max="9978" width="9.44140625" style="22" customWidth="1"/>
    <col min="9979" max="9979" width="9.109375" style="22"/>
    <col min="9980" max="9980" width="18.6640625" style="22" customWidth="1"/>
    <col min="9981" max="9983" width="9.109375" style="22"/>
    <col min="9984" max="9984" width="18.5546875" style="22" bestFit="1" customWidth="1"/>
    <col min="9985" max="10226" width="9.109375" style="22"/>
    <col min="10227" max="10227" width="5.5546875" style="22" customWidth="1"/>
    <col min="10228" max="10228" width="0" style="22" hidden="1" customWidth="1"/>
    <col min="10229" max="10229" width="11.33203125" style="22" customWidth="1"/>
    <col min="10230" max="10230" width="14.44140625" style="22" customWidth="1"/>
    <col min="10231" max="10231" width="10.44140625" style="22" customWidth="1"/>
    <col min="10232" max="10232" width="11.5546875" style="22" customWidth="1"/>
    <col min="10233" max="10233" width="11.33203125" style="22" customWidth="1"/>
    <col min="10234" max="10234" width="9.44140625" style="22" customWidth="1"/>
    <col min="10235" max="10235" width="9.109375" style="22"/>
    <col min="10236" max="10236" width="18.6640625" style="22" customWidth="1"/>
    <col min="10237" max="10239" width="9.109375" style="22"/>
    <col min="10240" max="10240" width="18.5546875" style="22" bestFit="1" customWidth="1"/>
    <col min="10241" max="10482" width="9.109375" style="22"/>
    <col min="10483" max="10483" width="5.5546875" style="22" customWidth="1"/>
    <col min="10484" max="10484" width="0" style="22" hidden="1" customWidth="1"/>
    <col min="10485" max="10485" width="11.33203125" style="22" customWidth="1"/>
    <col min="10486" max="10486" width="14.44140625" style="22" customWidth="1"/>
    <col min="10487" max="10487" width="10.44140625" style="22" customWidth="1"/>
    <col min="10488" max="10488" width="11.5546875" style="22" customWidth="1"/>
    <col min="10489" max="10489" width="11.33203125" style="22" customWidth="1"/>
    <col min="10490" max="10490" width="9.44140625" style="22" customWidth="1"/>
    <col min="10491" max="10491" width="9.109375" style="22"/>
    <col min="10492" max="10492" width="18.6640625" style="22" customWidth="1"/>
    <col min="10493" max="10495" width="9.109375" style="22"/>
    <col min="10496" max="10496" width="18.5546875" style="22" bestFit="1" customWidth="1"/>
    <col min="10497" max="10738" width="9.109375" style="22"/>
    <col min="10739" max="10739" width="5.5546875" style="22" customWidth="1"/>
    <col min="10740" max="10740" width="0" style="22" hidden="1" customWidth="1"/>
    <col min="10741" max="10741" width="11.33203125" style="22" customWidth="1"/>
    <col min="10742" max="10742" width="14.44140625" style="22" customWidth="1"/>
    <col min="10743" max="10743" width="10.44140625" style="22" customWidth="1"/>
    <col min="10744" max="10744" width="11.5546875" style="22" customWidth="1"/>
    <col min="10745" max="10745" width="11.33203125" style="22" customWidth="1"/>
    <col min="10746" max="10746" width="9.44140625" style="22" customWidth="1"/>
    <col min="10747" max="10747" width="9.109375" style="22"/>
    <col min="10748" max="10748" width="18.6640625" style="22" customWidth="1"/>
    <col min="10749" max="10751" width="9.109375" style="22"/>
    <col min="10752" max="10752" width="18.5546875" style="22" bestFit="1" customWidth="1"/>
    <col min="10753" max="10994" width="9.109375" style="22"/>
    <col min="10995" max="10995" width="5.5546875" style="22" customWidth="1"/>
    <col min="10996" max="10996" width="0" style="22" hidden="1" customWidth="1"/>
    <col min="10997" max="10997" width="11.33203125" style="22" customWidth="1"/>
    <col min="10998" max="10998" width="14.44140625" style="22" customWidth="1"/>
    <col min="10999" max="10999" width="10.44140625" style="22" customWidth="1"/>
    <col min="11000" max="11000" width="11.5546875" style="22" customWidth="1"/>
    <col min="11001" max="11001" width="11.33203125" style="22" customWidth="1"/>
    <col min="11002" max="11002" width="9.44140625" style="22" customWidth="1"/>
    <col min="11003" max="11003" width="9.109375" style="22"/>
    <col min="11004" max="11004" width="18.6640625" style="22" customWidth="1"/>
    <col min="11005" max="11007" width="9.109375" style="22"/>
    <col min="11008" max="11008" width="18.5546875" style="22" bestFit="1" customWidth="1"/>
    <col min="11009" max="11250" width="9.109375" style="22"/>
    <col min="11251" max="11251" width="5.5546875" style="22" customWidth="1"/>
    <col min="11252" max="11252" width="0" style="22" hidden="1" customWidth="1"/>
    <col min="11253" max="11253" width="11.33203125" style="22" customWidth="1"/>
    <col min="11254" max="11254" width="14.44140625" style="22" customWidth="1"/>
    <col min="11255" max="11255" width="10.44140625" style="22" customWidth="1"/>
    <col min="11256" max="11256" width="11.5546875" style="22" customWidth="1"/>
    <col min="11257" max="11257" width="11.33203125" style="22" customWidth="1"/>
    <col min="11258" max="11258" width="9.44140625" style="22" customWidth="1"/>
    <col min="11259" max="11259" width="9.109375" style="22"/>
    <col min="11260" max="11260" width="18.6640625" style="22" customWidth="1"/>
    <col min="11261" max="11263" width="9.109375" style="22"/>
    <col min="11264" max="11264" width="18.5546875" style="22" bestFit="1" customWidth="1"/>
    <col min="11265" max="11506" width="9.109375" style="22"/>
    <col min="11507" max="11507" width="5.5546875" style="22" customWidth="1"/>
    <col min="11508" max="11508" width="0" style="22" hidden="1" customWidth="1"/>
    <col min="11509" max="11509" width="11.33203125" style="22" customWidth="1"/>
    <col min="11510" max="11510" width="14.44140625" style="22" customWidth="1"/>
    <col min="11511" max="11511" width="10.44140625" style="22" customWidth="1"/>
    <col min="11512" max="11512" width="11.5546875" style="22" customWidth="1"/>
    <col min="11513" max="11513" width="11.33203125" style="22" customWidth="1"/>
    <col min="11514" max="11514" width="9.44140625" style="22" customWidth="1"/>
    <col min="11515" max="11515" width="9.109375" style="22"/>
    <col min="11516" max="11516" width="18.6640625" style="22" customWidth="1"/>
    <col min="11517" max="11519" width="9.109375" style="22"/>
    <col min="11520" max="11520" width="18.5546875" style="22" bestFit="1" customWidth="1"/>
    <col min="11521" max="11762" width="9.109375" style="22"/>
    <col min="11763" max="11763" width="5.5546875" style="22" customWidth="1"/>
    <col min="11764" max="11764" width="0" style="22" hidden="1" customWidth="1"/>
    <col min="11765" max="11765" width="11.33203125" style="22" customWidth="1"/>
    <col min="11766" max="11766" width="14.44140625" style="22" customWidth="1"/>
    <col min="11767" max="11767" width="10.44140625" style="22" customWidth="1"/>
    <col min="11768" max="11768" width="11.5546875" style="22" customWidth="1"/>
    <col min="11769" max="11769" width="11.33203125" style="22" customWidth="1"/>
    <col min="11770" max="11770" width="9.44140625" style="22" customWidth="1"/>
    <col min="11771" max="11771" width="9.109375" style="22"/>
    <col min="11772" max="11772" width="18.6640625" style="22" customWidth="1"/>
    <col min="11773" max="11775" width="9.109375" style="22"/>
    <col min="11776" max="11776" width="18.5546875" style="22" bestFit="1" customWidth="1"/>
    <col min="11777" max="12018" width="9.109375" style="22"/>
    <col min="12019" max="12019" width="5.5546875" style="22" customWidth="1"/>
    <col min="12020" max="12020" width="0" style="22" hidden="1" customWidth="1"/>
    <col min="12021" max="12021" width="11.33203125" style="22" customWidth="1"/>
    <col min="12022" max="12022" width="14.44140625" style="22" customWidth="1"/>
    <col min="12023" max="12023" width="10.44140625" style="22" customWidth="1"/>
    <col min="12024" max="12024" width="11.5546875" style="22" customWidth="1"/>
    <col min="12025" max="12025" width="11.33203125" style="22" customWidth="1"/>
    <col min="12026" max="12026" width="9.44140625" style="22" customWidth="1"/>
    <col min="12027" max="12027" width="9.109375" style="22"/>
    <col min="12028" max="12028" width="18.6640625" style="22" customWidth="1"/>
    <col min="12029" max="12031" width="9.109375" style="22"/>
    <col min="12032" max="12032" width="18.5546875" style="22" bestFit="1" customWidth="1"/>
    <col min="12033" max="12274" width="9.109375" style="22"/>
    <col min="12275" max="12275" width="5.5546875" style="22" customWidth="1"/>
    <col min="12276" max="12276" width="0" style="22" hidden="1" customWidth="1"/>
    <col min="12277" max="12277" width="11.33203125" style="22" customWidth="1"/>
    <col min="12278" max="12278" width="14.44140625" style="22" customWidth="1"/>
    <col min="12279" max="12279" width="10.44140625" style="22" customWidth="1"/>
    <col min="12280" max="12280" width="11.5546875" style="22" customWidth="1"/>
    <col min="12281" max="12281" width="11.33203125" style="22" customWidth="1"/>
    <col min="12282" max="12282" width="9.44140625" style="22" customWidth="1"/>
    <col min="12283" max="12283" width="9.109375" style="22"/>
    <col min="12284" max="12284" width="18.6640625" style="22" customWidth="1"/>
    <col min="12285" max="12287" width="9.109375" style="22"/>
    <col min="12288" max="12288" width="18.5546875" style="22" bestFit="1" customWidth="1"/>
    <col min="12289" max="12530" width="9.109375" style="22"/>
    <col min="12531" max="12531" width="5.5546875" style="22" customWidth="1"/>
    <col min="12532" max="12532" width="0" style="22" hidden="1" customWidth="1"/>
    <col min="12533" max="12533" width="11.33203125" style="22" customWidth="1"/>
    <col min="12534" max="12534" width="14.44140625" style="22" customWidth="1"/>
    <col min="12535" max="12535" width="10.44140625" style="22" customWidth="1"/>
    <col min="12536" max="12536" width="11.5546875" style="22" customWidth="1"/>
    <col min="12537" max="12537" width="11.33203125" style="22" customWidth="1"/>
    <col min="12538" max="12538" width="9.44140625" style="22" customWidth="1"/>
    <col min="12539" max="12539" width="9.109375" style="22"/>
    <col min="12540" max="12540" width="18.6640625" style="22" customWidth="1"/>
    <col min="12541" max="12543" width="9.109375" style="22"/>
    <col min="12544" max="12544" width="18.5546875" style="22" bestFit="1" customWidth="1"/>
    <col min="12545" max="12786" width="9.109375" style="22"/>
    <col min="12787" max="12787" width="5.5546875" style="22" customWidth="1"/>
    <col min="12788" max="12788" width="0" style="22" hidden="1" customWidth="1"/>
    <col min="12789" max="12789" width="11.33203125" style="22" customWidth="1"/>
    <col min="12790" max="12790" width="14.44140625" style="22" customWidth="1"/>
    <col min="12791" max="12791" width="10.44140625" style="22" customWidth="1"/>
    <col min="12792" max="12792" width="11.5546875" style="22" customWidth="1"/>
    <col min="12793" max="12793" width="11.33203125" style="22" customWidth="1"/>
    <col min="12794" max="12794" width="9.44140625" style="22" customWidth="1"/>
    <col min="12795" max="12795" width="9.109375" style="22"/>
    <col min="12796" max="12796" width="18.6640625" style="22" customWidth="1"/>
    <col min="12797" max="12799" width="9.109375" style="22"/>
    <col min="12800" max="12800" width="18.5546875" style="22" bestFit="1" customWidth="1"/>
    <col min="12801" max="13042" width="9.109375" style="22"/>
    <col min="13043" max="13043" width="5.5546875" style="22" customWidth="1"/>
    <col min="13044" max="13044" width="0" style="22" hidden="1" customWidth="1"/>
    <col min="13045" max="13045" width="11.33203125" style="22" customWidth="1"/>
    <col min="13046" max="13046" width="14.44140625" style="22" customWidth="1"/>
    <col min="13047" max="13047" width="10.44140625" style="22" customWidth="1"/>
    <col min="13048" max="13048" width="11.5546875" style="22" customWidth="1"/>
    <col min="13049" max="13049" width="11.33203125" style="22" customWidth="1"/>
    <col min="13050" max="13050" width="9.44140625" style="22" customWidth="1"/>
    <col min="13051" max="13051" width="9.109375" style="22"/>
    <col min="13052" max="13052" width="18.6640625" style="22" customWidth="1"/>
    <col min="13053" max="13055" width="9.109375" style="22"/>
    <col min="13056" max="13056" width="18.5546875" style="22" bestFit="1" customWidth="1"/>
    <col min="13057" max="13298" width="9.109375" style="22"/>
    <col min="13299" max="13299" width="5.5546875" style="22" customWidth="1"/>
    <col min="13300" max="13300" width="0" style="22" hidden="1" customWidth="1"/>
    <col min="13301" max="13301" width="11.33203125" style="22" customWidth="1"/>
    <col min="13302" max="13302" width="14.44140625" style="22" customWidth="1"/>
    <col min="13303" max="13303" width="10.44140625" style="22" customWidth="1"/>
    <col min="13304" max="13304" width="11.5546875" style="22" customWidth="1"/>
    <col min="13305" max="13305" width="11.33203125" style="22" customWidth="1"/>
    <col min="13306" max="13306" width="9.44140625" style="22" customWidth="1"/>
    <col min="13307" max="13307" width="9.109375" style="22"/>
    <col min="13308" max="13308" width="18.6640625" style="22" customWidth="1"/>
    <col min="13309" max="13311" width="9.109375" style="22"/>
    <col min="13312" max="13312" width="18.5546875" style="22" bestFit="1" customWidth="1"/>
    <col min="13313" max="13554" width="9.109375" style="22"/>
    <col min="13555" max="13555" width="5.5546875" style="22" customWidth="1"/>
    <col min="13556" max="13556" width="0" style="22" hidden="1" customWidth="1"/>
    <col min="13557" max="13557" width="11.33203125" style="22" customWidth="1"/>
    <col min="13558" max="13558" width="14.44140625" style="22" customWidth="1"/>
    <col min="13559" max="13559" width="10.44140625" style="22" customWidth="1"/>
    <col min="13560" max="13560" width="11.5546875" style="22" customWidth="1"/>
    <col min="13561" max="13561" width="11.33203125" style="22" customWidth="1"/>
    <col min="13562" max="13562" width="9.44140625" style="22" customWidth="1"/>
    <col min="13563" max="13563" width="9.109375" style="22"/>
    <col min="13564" max="13564" width="18.6640625" style="22" customWidth="1"/>
    <col min="13565" max="13567" width="9.109375" style="22"/>
    <col min="13568" max="13568" width="18.5546875" style="22" bestFit="1" customWidth="1"/>
    <col min="13569" max="13810" width="9.109375" style="22"/>
    <col min="13811" max="13811" width="5.5546875" style="22" customWidth="1"/>
    <col min="13812" max="13812" width="0" style="22" hidden="1" customWidth="1"/>
    <col min="13813" max="13813" width="11.33203125" style="22" customWidth="1"/>
    <col min="13814" max="13814" width="14.44140625" style="22" customWidth="1"/>
    <col min="13815" max="13815" width="10.44140625" style="22" customWidth="1"/>
    <col min="13816" max="13816" width="11.5546875" style="22" customWidth="1"/>
    <col min="13817" max="13817" width="11.33203125" style="22" customWidth="1"/>
    <col min="13818" max="13818" width="9.44140625" style="22" customWidth="1"/>
    <col min="13819" max="13819" width="9.109375" style="22"/>
    <col min="13820" max="13820" width="18.6640625" style="22" customWidth="1"/>
    <col min="13821" max="13823" width="9.109375" style="22"/>
    <col min="13824" max="13824" width="18.5546875" style="22" bestFit="1" customWidth="1"/>
    <col min="13825" max="14066" width="9.109375" style="22"/>
    <col min="14067" max="14067" width="5.5546875" style="22" customWidth="1"/>
    <col min="14068" max="14068" width="0" style="22" hidden="1" customWidth="1"/>
    <col min="14069" max="14069" width="11.33203125" style="22" customWidth="1"/>
    <col min="14070" max="14070" width="14.44140625" style="22" customWidth="1"/>
    <col min="14071" max="14071" width="10.44140625" style="22" customWidth="1"/>
    <col min="14072" max="14072" width="11.5546875" style="22" customWidth="1"/>
    <col min="14073" max="14073" width="11.33203125" style="22" customWidth="1"/>
    <col min="14074" max="14074" width="9.44140625" style="22" customWidth="1"/>
    <col min="14075" max="14075" width="9.109375" style="22"/>
    <col min="14076" max="14076" width="18.6640625" style="22" customWidth="1"/>
    <col min="14077" max="14079" width="9.109375" style="22"/>
    <col min="14080" max="14080" width="18.5546875" style="22" bestFit="1" customWidth="1"/>
    <col min="14081" max="14322" width="9.109375" style="22"/>
    <col min="14323" max="14323" width="5.5546875" style="22" customWidth="1"/>
    <col min="14324" max="14324" width="0" style="22" hidden="1" customWidth="1"/>
    <col min="14325" max="14325" width="11.33203125" style="22" customWidth="1"/>
    <col min="14326" max="14326" width="14.44140625" style="22" customWidth="1"/>
    <col min="14327" max="14327" width="10.44140625" style="22" customWidth="1"/>
    <col min="14328" max="14328" width="11.5546875" style="22" customWidth="1"/>
    <col min="14329" max="14329" width="11.33203125" style="22" customWidth="1"/>
    <col min="14330" max="14330" width="9.44140625" style="22" customWidth="1"/>
    <col min="14331" max="14331" width="9.109375" style="22"/>
    <col min="14332" max="14332" width="18.6640625" style="22" customWidth="1"/>
    <col min="14333" max="14335" width="9.109375" style="22"/>
    <col min="14336" max="14336" width="18.5546875" style="22" bestFit="1" customWidth="1"/>
    <col min="14337" max="14578" width="9.109375" style="22"/>
    <col min="14579" max="14579" width="5.5546875" style="22" customWidth="1"/>
    <col min="14580" max="14580" width="0" style="22" hidden="1" customWidth="1"/>
    <col min="14581" max="14581" width="11.33203125" style="22" customWidth="1"/>
    <col min="14582" max="14582" width="14.44140625" style="22" customWidth="1"/>
    <col min="14583" max="14583" width="10.44140625" style="22" customWidth="1"/>
    <col min="14584" max="14584" width="11.5546875" style="22" customWidth="1"/>
    <col min="14585" max="14585" width="11.33203125" style="22" customWidth="1"/>
    <col min="14586" max="14586" width="9.44140625" style="22" customWidth="1"/>
    <col min="14587" max="14587" width="9.109375" style="22"/>
    <col min="14588" max="14588" width="18.6640625" style="22" customWidth="1"/>
    <col min="14589" max="14591" width="9.109375" style="22"/>
    <col min="14592" max="14592" width="18.5546875" style="22" bestFit="1" customWidth="1"/>
    <col min="14593" max="14834" width="9.109375" style="22"/>
    <col min="14835" max="14835" width="5.5546875" style="22" customWidth="1"/>
    <col min="14836" max="14836" width="0" style="22" hidden="1" customWidth="1"/>
    <col min="14837" max="14837" width="11.33203125" style="22" customWidth="1"/>
    <col min="14838" max="14838" width="14.44140625" style="22" customWidth="1"/>
    <col min="14839" max="14839" width="10.44140625" style="22" customWidth="1"/>
    <col min="14840" max="14840" width="11.5546875" style="22" customWidth="1"/>
    <col min="14841" max="14841" width="11.33203125" style="22" customWidth="1"/>
    <col min="14842" max="14842" width="9.44140625" style="22" customWidth="1"/>
    <col min="14843" max="14843" width="9.109375" style="22"/>
    <col min="14844" max="14844" width="18.6640625" style="22" customWidth="1"/>
    <col min="14845" max="14847" width="9.109375" style="22"/>
    <col min="14848" max="14848" width="18.5546875" style="22" bestFit="1" customWidth="1"/>
    <col min="14849" max="15090" width="9.109375" style="22"/>
    <col min="15091" max="15091" width="5.5546875" style="22" customWidth="1"/>
    <col min="15092" max="15092" width="0" style="22" hidden="1" customWidth="1"/>
    <col min="15093" max="15093" width="11.33203125" style="22" customWidth="1"/>
    <col min="15094" max="15094" width="14.44140625" style="22" customWidth="1"/>
    <col min="15095" max="15095" width="10.44140625" style="22" customWidth="1"/>
    <col min="15096" max="15096" width="11.5546875" style="22" customWidth="1"/>
    <col min="15097" max="15097" width="11.33203125" style="22" customWidth="1"/>
    <col min="15098" max="15098" width="9.44140625" style="22" customWidth="1"/>
    <col min="15099" max="15099" width="9.109375" style="22"/>
    <col min="15100" max="15100" width="18.6640625" style="22" customWidth="1"/>
    <col min="15101" max="15103" width="9.109375" style="22"/>
    <col min="15104" max="15104" width="18.5546875" style="22" bestFit="1" customWidth="1"/>
    <col min="15105" max="15346" width="9.109375" style="22"/>
    <col min="15347" max="15347" width="5.5546875" style="22" customWidth="1"/>
    <col min="15348" max="15348" width="0" style="22" hidden="1" customWidth="1"/>
    <col min="15349" max="15349" width="11.33203125" style="22" customWidth="1"/>
    <col min="15350" max="15350" width="14.44140625" style="22" customWidth="1"/>
    <col min="15351" max="15351" width="10.44140625" style="22" customWidth="1"/>
    <col min="15352" max="15352" width="11.5546875" style="22" customWidth="1"/>
    <col min="15353" max="15353" width="11.33203125" style="22" customWidth="1"/>
    <col min="15354" max="15354" width="9.44140625" style="22" customWidth="1"/>
    <col min="15355" max="15355" width="9.109375" style="22"/>
    <col min="15356" max="15356" width="18.6640625" style="22" customWidth="1"/>
    <col min="15357" max="15359" width="9.109375" style="22"/>
    <col min="15360" max="15360" width="18.5546875" style="22" bestFit="1" customWidth="1"/>
    <col min="15361" max="15602" width="9.109375" style="22"/>
    <col min="15603" max="15603" width="5.5546875" style="22" customWidth="1"/>
    <col min="15604" max="15604" width="0" style="22" hidden="1" customWidth="1"/>
    <col min="15605" max="15605" width="11.33203125" style="22" customWidth="1"/>
    <col min="15606" max="15606" width="14.44140625" style="22" customWidth="1"/>
    <col min="15607" max="15607" width="10.44140625" style="22" customWidth="1"/>
    <col min="15608" max="15608" width="11.5546875" style="22" customWidth="1"/>
    <col min="15609" max="15609" width="11.33203125" style="22" customWidth="1"/>
    <col min="15610" max="15610" width="9.44140625" style="22" customWidth="1"/>
    <col min="15611" max="15611" width="9.109375" style="22"/>
    <col min="15612" max="15612" width="18.6640625" style="22" customWidth="1"/>
    <col min="15613" max="15615" width="9.109375" style="22"/>
    <col min="15616" max="15616" width="18.5546875" style="22" bestFit="1" customWidth="1"/>
    <col min="15617" max="15858" width="9.109375" style="22"/>
    <col min="15859" max="15859" width="5.5546875" style="22" customWidth="1"/>
    <col min="15860" max="15860" width="0" style="22" hidden="1" customWidth="1"/>
    <col min="15861" max="15861" width="11.33203125" style="22" customWidth="1"/>
    <col min="15862" max="15862" width="14.44140625" style="22" customWidth="1"/>
    <col min="15863" max="15863" width="10.44140625" style="22" customWidth="1"/>
    <col min="15864" max="15864" width="11.5546875" style="22" customWidth="1"/>
    <col min="15865" max="15865" width="11.33203125" style="22" customWidth="1"/>
    <col min="15866" max="15866" width="9.44140625" style="22" customWidth="1"/>
    <col min="15867" max="15867" width="9.109375" style="22"/>
    <col min="15868" max="15868" width="18.6640625" style="22" customWidth="1"/>
    <col min="15869" max="15871" width="9.109375" style="22"/>
    <col min="15872" max="15872" width="18.5546875" style="22" bestFit="1" customWidth="1"/>
    <col min="15873" max="16114" width="9.109375" style="22"/>
    <col min="16115" max="16115" width="5.5546875" style="22" customWidth="1"/>
    <col min="16116" max="16116" width="0" style="22" hidden="1" customWidth="1"/>
    <col min="16117" max="16117" width="11.33203125" style="22" customWidth="1"/>
    <col min="16118" max="16118" width="14.44140625" style="22" customWidth="1"/>
    <col min="16119" max="16119" width="10.44140625" style="22" customWidth="1"/>
    <col min="16120" max="16120" width="11.5546875" style="22" customWidth="1"/>
    <col min="16121" max="16121" width="11.33203125" style="22" customWidth="1"/>
    <col min="16122" max="16122" width="9.44140625" style="22" customWidth="1"/>
    <col min="16123" max="16123" width="9.109375" style="22"/>
    <col min="16124" max="16124" width="18.6640625" style="22" customWidth="1"/>
    <col min="16125" max="16127" width="9.109375" style="22"/>
    <col min="16128" max="16128" width="18.5546875" style="22" bestFit="1" customWidth="1"/>
    <col min="16129" max="16384" width="9.109375" style="22"/>
  </cols>
  <sheetData>
    <row r="1" spans="1:16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6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6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6" s="19" customFormat="1" ht="15" customHeight="1" x14ac:dyDescent="0.3">
      <c r="D4" s="6" t="s">
        <v>168</v>
      </c>
      <c r="E4" s="6"/>
      <c r="F4" s="7" t="s">
        <v>10</v>
      </c>
      <c r="G4" s="21"/>
      <c r="H4" s="9" t="s">
        <v>69</v>
      </c>
      <c r="I4" s="35"/>
      <c r="J4" s="35"/>
      <c r="K4" s="35"/>
      <c r="L4" s="35"/>
      <c r="M4" s="41"/>
      <c r="N4" s="10"/>
    </row>
    <row r="5" spans="1:16" s="36" customFormat="1" ht="16.2" thickBot="1" x14ac:dyDescent="0.35">
      <c r="C5" s="38">
        <v>1</v>
      </c>
      <c r="D5" s="25" t="s">
        <v>93</v>
      </c>
      <c r="E5" s="47">
        <v>6</v>
      </c>
      <c r="H5" s="37"/>
      <c r="J5" s="35"/>
      <c r="K5" s="35"/>
      <c r="L5" s="35"/>
      <c r="M5" s="41"/>
      <c r="N5" s="10"/>
      <c r="O5" s="19"/>
      <c r="P5" s="19"/>
    </row>
    <row r="6" spans="1:16" s="23" customFormat="1" ht="16.2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  <c r="J6" s="35"/>
      <c r="K6" s="35"/>
      <c r="L6" s="35"/>
      <c r="M6" s="41"/>
      <c r="N6" s="10"/>
      <c r="O6" s="19"/>
      <c r="P6" s="19"/>
    </row>
    <row r="7" spans="1:16" ht="12.75" customHeight="1" x14ac:dyDescent="0.3">
      <c r="A7" s="26">
        <v>1</v>
      </c>
      <c r="B7" s="88">
        <v>410</v>
      </c>
      <c r="C7" s="69" t="s">
        <v>121</v>
      </c>
      <c r="D7" s="70" t="s">
        <v>385</v>
      </c>
      <c r="E7" s="48" t="s">
        <v>386</v>
      </c>
      <c r="F7" s="49" t="s">
        <v>387</v>
      </c>
      <c r="G7" s="49" t="s">
        <v>45</v>
      </c>
      <c r="H7" s="30">
        <v>10</v>
      </c>
      <c r="I7" s="50" t="s">
        <v>46</v>
      </c>
      <c r="J7" s="35"/>
      <c r="K7" s="35"/>
      <c r="L7" s="35"/>
      <c r="M7" s="41"/>
      <c r="N7" s="10"/>
      <c r="O7" s="19"/>
      <c r="P7" s="19"/>
    </row>
    <row r="8" spans="1:16" ht="12.75" customHeight="1" x14ac:dyDescent="0.3">
      <c r="A8" s="26">
        <v>2</v>
      </c>
      <c r="B8" s="88">
        <v>75</v>
      </c>
      <c r="C8" s="69" t="s">
        <v>61</v>
      </c>
      <c r="D8" s="70" t="s">
        <v>356</v>
      </c>
      <c r="E8" s="48" t="s">
        <v>266</v>
      </c>
      <c r="F8" s="49" t="s">
        <v>86</v>
      </c>
      <c r="G8" s="49" t="s">
        <v>87</v>
      </c>
      <c r="H8" s="30" t="s">
        <v>645</v>
      </c>
      <c r="I8" s="50" t="s">
        <v>355</v>
      </c>
      <c r="J8" s="35"/>
      <c r="K8" s="35"/>
      <c r="L8" s="35"/>
      <c r="M8" s="41"/>
      <c r="N8" s="10"/>
      <c r="O8" s="19"/>
      <c r="P8" s="19"/>
    </row>
    <row r="9" spans="1:16" ht="12.75" customHeight="1" x14ac:dyDescent="0.3">
      <c r="A9" s="26">
        <v>3</v>
      </c>
      <c r="B9" s="88">
        <v>80</v>
      </c>
      <c r="C9" s="69" t="s">
        <v>103</v>
      </c>
      <c r="D9" s="70" t="s">
        <v>357</v>
      </c>
      <c r="E9" s="48">
        <v>41307</v>
      </c>
      <c r="F9" s="49" t="s">
        <v>30</v>
      </c>
      <c r="G9" s="49" t="s">
        <v>153</v>
      </c>
      <c r="H9" s="30">
        <v>8.99</v>
      </c>
      <c r="I9" s="50" t="s">
        <v>111</v>
      </c>
      <c r="J9" s="35"/>
      <c r="K9" s="35"/>
      <c r="L9" s="35"/>
      <c r="M9" s="41"/>
      <c r="N9" s="10"/>
      <c r="O9" s="19"/>
      <c r="P9" s="19"/>
    </row>
    <row r="10" spans="1:16" ht="12.75" customHeight="1" x14ac:dyDescent="0.3">
      <c r="A10" s="26">
        <v>4</v>
      </c>
      <c r="B10" s="88">
        <v>444</v>
      </c>
      <c r="C10" s="69" t="s">
        <v>393</v>
      </c>
      <c r="D10" s="70" t="s">
        <v>394</v>
      </c>
      <c r="E10" s="48">
        <v>41307</v>
      </c>
      <c r="F10" s="49" t="s">
        <v>17</v>
      </c>
      <c r="G10" s="49" t="s">
        <v>221</v>
      </c>
      <c r="H10" s="30">
        <v>8.67</v>
      </c>
      <c r="I10" s="50" t="s">
        <v>120</v>
      </c>
      <c r="J10" s="35"/>
      <c r="K10" s="35"/>
      <c r="L10" s="35"/>
      <c r="M10" s="41"/>
      <c r="N10" s="10"/>
      <c r="O10" s="19"/>
      <c r="P10" s="19"/>
    </row>
    <row r="11" spans="1:16" ht="12.75" customHeight="1" x14ac:dyDescent="0.3">
      <c r="A11" s="26">
        <v>5</v>
      </c>
      <c r="B11" s="88">
        <v>342</v>
      </c>
      <c r="C11" s="69" t="s">
        <v>138</v>
      </c>
      <c r="D11" s="70" t="s">
        <v>381</v>
      </c>
      <c r="E11" s="48">
        <v>41315</v>
      </c>
      <c r="F11" s="49" t="s">
        <v>27</v>
      </c>
      <c r="G11" s="49" t="s">
        <v>208</v>
      </c>
      <c r="H11" s="30">
        <v>9.25</v>
      </c>
      <c r="I11" s="50" t="s">
        <v>620</v>
      </c>
      <c r="J11" s="35"/>
      <c r="K11" s="35"/>
      <c r="L11" s="35"/>
      <c r="M11" s="41"/>
      <c r="N11" s="10"/>
      <c r="O11" s="19"/>
      <c r="P11" s="19"/>
    </row>
    <row r="12" spans="1:16" ht="12.75" customHeight="1" x14ac:dyDescent="0.3">
      <c r="A12" s="26">
        <v>6</v>
      </c>
      <c r="B12" s="88">
        <v>131</v>
      </c>
      <c r="C12" s="69" t="s">
        <v>29</v>
      </c>
      <c r="D12" s="70" t="s">
        <v>372</v>
      </c>
      <c r="E12" s="48" t="s">
        <v>373</v>
      </c>
      <c r="F12" s="49" t="s">
        <v>19</v>
      </c>
      <c r="G12" s="49" t="s">
        <v>20</v>
      </c>
      <c r="H12" s="30">
        <v>8.92</v>
      </c>
      <c r="I12" s="50" t="s">
        <v>156</v>
      </c>
      <c r="J12" s="35"/>
      <c r="K12" s="35"/>
      <c r="L12" s="35"/>
      <c r="M12" s="41"/>
      <c r="N12" s="10"/>
      <c r="O12" s="19"/>
      <c r="P12" s="19"/>
    </row>
    <row r="13" spans="1:16" s="36" customFormat="1" ht="16.2" thickBot="1" x14ac:dyDescent="0.35">
      <c r="C13" s="38">
        <v>2</v>
      </c>
      <c r="D13" s="25" t="s">
        <v>93</v>
      </c>
      <c r="E13" s="47">
        <v>6</v>
      </c>
      <c r="H13" s="37"/>
      <c r="J13" s="35"/>
      <c r="K13" s="35"/>
      <c r="L13" s="35"/>
      <c r="M13" s="41"/>
      <c r="N13" s="10"/>
      <c r="O13" s="19"/>
      <c r="P13" s="19"/>
    </row>
    <row r="14" spans="1:16" s="23" customFormat="1" ht="16.2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  <c r="J14" s="35"/>
      <c r="K14" s="35"/>
      <c r="L14" s="35"/>
      <c r="M14" s="41"/>
      <c r="N14" s="10"/>
      <c r="O14" s="19"/>
      <c r="P14" s="19"/>
    </row>
    <row r="15" spans="1:16" ht="12.75" customHeight="1" x14ac:dyDescent="0.3">
      <c r="A15" s="26">
        <v>1</v>
      </c>
      <c r="B15" s="88">
        <v>126</v>
      </c>
      <c r="C15" s="69" t="s">
        <v>363</v>
      </c>
      <c r="D15" s="70" t="s">
        <v>364</v>
      </c>
      <c r="E15" s="48">
        <v>41352</v>
      </c>
      <c r="F15" s="49" t="s">
        <v>114</v>
      </c>
      <c r="G15" s="49" t="s">
        <v>112</v>
      </c>
      <c r="H15" s="30">
        <v>9.2200000000000006</v>
      </c>
      <c r="I15" s="50" t="s">
        <v>113</v>
      </c>
      <c r="J15" s="35"/>
      <c r="K15" s="35"/>
      <c r="L15" s="35"/>
      <c r="M15" s="41"/>
      <c r="N15" s="10"/>
      <c r="O15" s="19"/>
      <c r="P15" s="19"/>
    </row>
    <row r="16" spans="1:16" ht="12.75" customHeight="1" x14ac:dyDescent="0.3">
      <c r="A16" s="26">
        <v>2</v>
      </c>
      <c r="B16" s="88">
        <v>446</v>
      </c>
      <c r="C16" s="69" t="s">
        <v>110</v>
      </c>
      <c r="D16" s="70" t="s">
        <v>395</v>
      </c>
      <c r="E16" s="48">
        <v>41312</v>
      </c>
      <c r="F16" s="49" t="s">
        <v>17</v>
      </c>
      <c r="G16" s="49" t="s">
        <v>221</v>
      </c>
      <c r="H16" s="30">
        <v>8.86</v>
      </c>
      <c r="I16" s="50" t="s">
        <v>396</v>
      </c>
      <c r="J16" s="35"/>
      <c r="K16" s="35"/>
      <c r="L16" s="35"/>
      <c r="M16" s="41"/>
      <c r="N16" s="10"/>
      <c r="O16" s="19"/>
      <c r="P16" s="19"/>
    </row>
    <row r="17" spans="1:16" ht="12.75" customHeight="1" x14ac:dyDescent="0.3">
      <c r="A17" s="26">
        <v>3</v>
      </c>
      <c r="B17" s="88">
        <v>125</v>
      </c>
      <c r="C17" s="69" t="s">
        <v>29</v>
      </c>
      <c r="D17" s="70" t="s">
        <v>362</v>
      </c>
      <c r="E17" s="48">
        <v>41353</v>
      </c>
      <c r="F17" s="49" t="s">
        <v>114</v>
      </c>
      <c r="G17" s="49" t="s">
        <v>112</v>
      </c>
      <c r="H17" s="30">
        <v>9.43</v>
      </c>
      <c r="I17" s="50" t="s">
        <v>113</v>
      </c>
      <c r="J17" s="35"/>
      <c r="K17" s="35"/>
      <c r="L17" s="35"/>
      <c r="M17" s="41"/>
      <c r="N17" s="10"/>
      <c r="O17" s="19"/>
      <c r="P17" s="19"/>
    </row>
    <row r="18" spans="1:16" ht="12.75" customHeight="1" x14ac:dyDescent="0.3">
      <c r="A18" s="26">
        <v>4</v>
      </c>
      <c r="B18" s="88">
        <v>111</v>
      </c>
      <c r="C18" s="69" t="s">
        <v>136</v>
      </c>
      <c r="D18" s="70" t="s">
        <v>360</v>
      </c>
      <c r="E18" s="48">
        <v>41386</v>
      </c>
      <c r="F18" s="49" t="s">
        <v>254</v>
      </c>
      <c r="G18" s="49" t="s">
        <v>42</v>
      </c>
      <c r="H18" s="30">
        <v>10.050000000000001</v>
      </c>
      <c r="I18" s="50" t="s">
        <v>47</v>
      </c>
      <c r="J18" s="35"/>
      <c r="K18" s="35"/>
      <c r="L18" s="35"/>
      <c r="M18" s="41"/>
      <c r="N18" s="10"/>
      <c r="O18" s="19"/>
      <c r="P18" s="19"/>
    </row>
    <row r="19" spans="1:16" ht="12.75" customHeight="1" x14ac:dyDescent="0.3">
      <c r="A19" s="26">
        <v>5</v>
      </c>
      <c r="B19" s="88">
        <v>459</v>
      </c>
      <c r="C19" s="69" t="s">
        <v>34</v>
      </c>
      <c r="D19" s="70" t="s">
        <v>399</v>
      </c>
      <c r="E19" s="48" t="s">
        <v>400</v>
      </c>
      <c r="F19" s="49" t="s">
        <v>21</v>
      </c>
      <c r="G19" s="49" t="s">
        <v>22</v>
      </c>
      <c r="H19" s="30">
        <v>9.01</v>
      </c>
      <c r="I19" s="50" t="s">
        <v>612</v>
      </c>
      <c r="J19" s="35"/>
      <c r="K19" s="35"/>
      <c r="L19" s="35"/>
      <c r="M19" s="41"/>
      <c r="N19" s="10"/>
      <c r="O19" s="19"/>
      <c r="P19" s="19"/>
    </row>
    <row r="20" spans="1:16" ht="12.75" customHeight="1" x14ac:dyDescent="0.3">
      <c r="A20" s="26">
        <v>6</v>
      </c>
      <c r="B20" s="88">
        <v>97</v>
      </c>
      <c r="C20" s="69" t="s">
        <v>250</v>
      </c>
      <c r="D20" s="70" t="s">
        <v>157</v>
      </c>
      <c r="E20" s="48">
        <v>41476</v>
      </c>
      <c r="F20" s="49" t="s">
        <v>66</v>
      </c>
      <c r="G20" s="49" t="s">
        <v>204</v>
      </c>
      <c r="H20" s="30">
        <v>9.8000000000000007</v>
      </c>
      <c r="I20" s="50" t="s">
        <v>627</v>
      </c>
      <c r="J20" s="35"/>
      <c r="K20" s="35"/>
      <c r="L20" s="35"/>
      <c r="M20" s="41"/>
      <c r="N20" s="10"/>
      <c r="O20" s="19"/>
      <c r="P20" s="19"/>
    </row>
    <row r="21" spans="1:16" s="36" customFormat="1" ht="16.2" thickBot="1" x14ac:dyDescent="0.35">
      <c r="C21" s="38">
        <v>3</v>
      </c>
      <c r="D21" s="25" t="s">
        <v>93</v>
      </c>
      <c r="E21" s="47">
        <v>6</v>
      </c>
      <c r="H21" s="37"/>
      <c r="J21" s="35"/>
      <c r="K21" s="35"/>
      <c r="L21" s="35"/>
      <c r="M21" s="41"/>
      <c r="N21" s="10"/>
      <c r="O21" s="19"/>
      <c r="P21" s="19"/>
    </row>
    <row r="22" spans="1:16" s="23" customFormat="1" ht="16.2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  <c r="J22" s="35"/>
      <c r="K22" s="35"/>
      <c r="L22" s="35"/>
      <c r="M22" s="41"/>
      <c r="N22" s="10"/>
      <c r="O22" s="19"/>
      <c r="P22" s="19"/>
    </row>
    <row r="23" spans="1:16" ht="12.75" customHeight="1" x14ac:dyDescent="0.3">
      <c r="A23" s="26">
        <v>1</v>
      </c>
      <c r="B23" s="88"/>
      <c r="C23" s="69"/>
      <c r="D23" s="70"/>
      <c r="E23" s="48"/>
      <c r="F23" s="49"/>
      <c r="G23" s="49"/>
      <c r="H23" s="30"/>
      <c r="I23" s="50"/>
      <c r="J23" s="35"/>
      <c r="K23" s="35"/>
      <c r="L23" s="35"/>
      <c r="M23" s="41"/>
      <c r="N23" s="10"/>
      <c r="O23" s="19"/>
      <c r="P23" s="19"/>
    </row>
    <row r="24" spans="1:16" ht="12.75" customHeight="1" x14ac:dyDescent="0.3">
      <c r="A24" s="26">
        <v>2</v>
      </c>
      <c r="B24" s="88">
        <v>321</v>
      </c>
      <c r="C24" s="69" t="s">
        <v>16</v>
      </c>
      <c r="D24" s="70" t="s">
        <v>378</v>
      </c>
      <c r="E24" s="48">
        <v>41487</v>
      </c>
      <c r="F24" s="49" t="s">
        <v>27</v>
      </c>
      <c r="G24" s="49" t="s">
        <v>208</v>
      </c>
      <c r="H24" s="30">
        <v>9.92</v>
      </c>
      <c r="I24" s="50" t="s">
        <v>610</v>
      </c>
      <c r="J24" s="35"/>
      <c r="K24" s="35"/>
      <c r="L24" s="35"/>
      <c r="M24" s="41"/>
      <c r="N24" s="10"/>
      <c r="O24" s="19"/>
      <c r="P24" s="19"/>
    </row>
    <row r="25" spans="1:16" ht="12.75" customHeight="1" x14ac:dyDescent="0.3">
      <c r="A25" s="26">
        <v>3</v>
      </c>
      <c r="B25" s="88">
        <v>377</v>
      </c>
      <c r="C25" s="69" t="s">
        <v>80</v>
      </c>
      <c r="D25" s="70" t="s">
        <v>382</v>
      </c>
      <c r="E25" s="48">
        <v>41488</v>
      </c>
      <c r="F25" s="49" t="s">
        <v>383</v>
      </c>
      <c r="G25" s="49" t="s">
        <v>384</v>
      </c>
      <c r="H25" s="30">
        <v>9.91</v>
      </c>
      <c r="I25" s="50" t="s">
        <v>629</v>
      </c>
      <c r="J25" s="35"/>
      <c r="K25" s="35"/>
      <c r="L25" s="35"/>
      <c r="M25" s="41"/>
      <c r="N25" s="10"/>
      <c r="O25" s="19"/>
      <c r="P25" s="19"/>
    </row>
    <row r="26" spans="1:16" ht="12.75" customHeight="1" x14ac:dyDescent="0.3">
      <c r="A26" s="26">
        <v>4</v>
      </c>
      <c r="B26" s="88">
        <v>438</v>
      </c>
      <c r="C26" s="69" t="s">
        <v>61</v>
      </c>
      <c r="D26" s="70" t="s">
        <v>390</v>
      </c>
      <c r="E26" s="48">
        <v>41503</v>
      </c>
      <c r="F26" s="49" t="s">
        <v>17</v>
      </c>
      <c r="G26" s="49" t="s">
        <v>221</v>
      </c>
      <c r="H26" s="30">
        <v>9.24</v>
      </c>
      <c r="I26" s="116" t="s">
        <v>611</v>
      </c>
      <c r="J26" s="36"/>
      <c r="K26" s="36"/>
      <c r="L26" s="36"/>
      <c r="M26" s="36"/>
      <c r="N26" s="36"/>
      <c r="O26" s="36"/>
      <c r="P26" s="36"/>
    </row>
    <row r="27" spans="1:16" ht="12.75" customHeight="1" x14ac:dyDescent="0.3">
      <c r="A27" s="26">
        <v>5</v>
      </c>
      <c r="B27" s="88">
        <v>468</v>
      </c>
      <c r="C27" s="69" t="s">
        <v>110</v>
      </c>
      <c r="D27" s="70" t="s">
        <v>401</v>
      </c>
      <c r="E27" s="48" t="s">
        <v>402</v>
      </c>
      <c r="F27" s="49" t="s">
        <v>21</v>
      </c>
      <c r="G27" s="49" t="s">
        <v>22</v>
      </c>
      <c r="H27" s="30">
        <v>9.64</v>
      </c>
      <c r="I27" s="50" t="s">
        <v>631</v>
      </c>
      <c r="J27" s="23"/>
      <c r="K27" s="23"/>
      <c r="L27" s="23"/>
      <c r="M27" s="23"/>
      <c r="N27" s="23"/>
      <c r="O27" s="23"/>
      <c r="P27" s="23"/>
    </row>
    <row r="28" spans="1:16" ht="12.75" customHeight="1" x14ac:dyDescent="0.3">
      <c r="A28" s="26">
        <v>6</v>
      </c>
      <c r="B28" s="88">
        <v>128</v>
      </c>
      <c r="C28" s="69" t="s">
        <v>44</v>
      </c>
      <c r="D28" s="70" t="s">
        <v>366</v>
      </c>
      <c r="E28" s="48" t="s">
        <v>367</v>
      </c>
      <c r="F28" s="49" t="s">
        <v>19</v>
      </c>
      <c r="G28" s="49" t="s">
        <v>20</v>
      </c>
      <c r="H28" s="30">
        <v>9.08</v>
      </c>
      <c r="I28" s="50" t="s">
        <v>155</v>
      </c>
    </row>
    <row r="29" spans="1:16" s="36" customFormat="1" ht="16.2" thickBot="1" x14ac:dyDescent="0.35">
      <c r="C29" s="38">
        <v>4</v>
      </c>
      <c r="D29" s="25" t="s">
        <v>93</v>
      </c>
      <c r="E29" s="47">
        <v>6</v>
      </c>
      <c r="H29" s="37"/>
    </row>
    <row r="30" spans="1:16" s="23" customFormat="1" ht="13.8" thickBot="1" x14ac:dyDescent="0.35">
      <c r="A30" s="51" t="s">
        <v>49</v>
      </c>
      <c r="B30" s="52" t="s">
        <v>4</v>
      </c>
      <c r="C30" s="111" t="s">
        <v>5</v>
      </c>
      <c r="D30" s="112" t="s">
        <v>6</v>
      </c>
      <c r="E30" s="55" t="s">
        <v>7</v>
      </c>
      <c r="F30" s="55" t="s">
        <v>8</v>
      </c>
      <c r="G30" s="113" t="s">
        <v>9</v>
      </c>
      <c r="H30" s="113" t="s">
        <v>50</v>
      </c>
      <c r="I30" s="114" t="s">
        <v>14</v>
      </c>
    </row>
    <row r="31" spans="1:16" ht="12.75" customHeight="1" x14ac:dyDescent="0.3">
      <c r="A31" s="26">
        <v>1</v>
      </c>
      <c r="B31" s="88"/>
      <c r="C31" s="69"/>
      <c r="D31" s="70"/>
      <c r="E31" s="48"/>
      <c r="F31" s="49"/>
      <c r="G31" s="49"/>
      <c r="H31" s="30"/>
      <c r="I31" s="50"/>
    </row>
    <row r="32" spans="1:16" ht="12.75" customHeight="1" x14ac:dyDescent="0.3">
      <c r="A32" s="26">
        <v>2</v>
      </c>
      <c r="B32" s="88">
        <v>451</v>
      </c>
      <c r="C32" s="69" t="s">
        <v>393</v>
      </c>
      <c r="D32" s="70" t="s">
        <v>397</v>
      </c>
      <c r="E32" s="48" t="s">
        <v>398</v>
      </c>
      <c r="F32" s="49" t="s">
        <v>21</v>
      </c>
      <c r="G32" s="49" t="s">
        <v>22</v>
      </c>
      <c r="H32" s="30">
        <v>8.76</v>
      </c>
      <c r="I32" s="50" t="s">
        <v>630</v>
      </c>
    </row>
    <row r="33" spans="1:9" ht="12.75" customHeight="1" x14ac:dyDescent="0.3">
      <c r="A33" s="26">
        <v>3</v>
      </c>
      <c r="B33" s="88">
        <v>55</v>
      </c>
      <c r="C33" s="69" t="s">
        <v>351</v>
      </c>
      <c r="D33" s="70" t="s">
        <v>352</v>
      </c>
      <c r="E33" s="48">
        <v>41604</v>
      </c>
      <c r="F33" s="49" t="s">
        <v>188</v>
      </c>
      <c r="G33" s="49" t="s">
        <v>189</v>
      </c>
      <c r="H33" s="30">
        <v>10.130000000000001</v>
      </c>
      <c r="I33" s="50" t="s">
        <v>106</v>
      </c>
    </row>
    <row r="34" spans="1:9" ht="12.75" customHeight="1" x14ac:dyDescent="0.3">
      <c r="A34" s="26">
        <v>4</v>
      </c>
      <c r="B34" s="88">
        <v>124</v>
      </c>
      <c r="C34" s="69" t="s">
        <v>76</v>
      </c>
      <c r="D34" s="70" t="s">
        <v>361</v>
      </c>
      <c r="E34" s="48">
        <v>41621</v>
      </c>
      <c r="F34" s="49" t="s">
        <v>114</v>
      </c>
      <c r="G34" s="49" t="s">
        <v>112</v>
      </c>
      <c r="H34" s="30">
        <v>9.32</v>
      </c>
      <c r="I34" s="50" t="s">
        <v>113</v>
      </c>
    </row>
    <row r="35" spans="1:9" ht="12.75" customHeight="1" x14ac:dyDescent="0.3">
      <c r="A35" s="26">
        <v>5</v>
      </c>
      <c r="B35" s="88">
        <v>134</v>
      </c>
      <c r="C35" s="69" t="s">
        <v>605</v>
      </c>
      <c r="D35" s="70" t="s">
        <v>376</v>
      </c>
      <c r="E35" s="48" t="s">
        <v>377</v>
      </c>
      <c r="F35" s="49" t="s">
        <v>19</v>
      </c>
      <c r="G35" s="49" t="s">
        <v>20</v>
      </c>
      <c r="H35" s="30">
        <v>9.7799999999999994</v>
      </c>
      <c r="I35" s="50" t="s">
        <v>618</v>
      </c>
    </row>
    <row r="36" spans="1:9" ht="12.75" customHeight="1" x14ac:dyDescent="0.3">
      <c r="A36" s="26">
        <v>6</v>
      </c>
      <c r="B36" s="88">
        <v>427</v>
      </c>
      <c r="C36" s="69" t="s">
        <v>294</v>
      </c>
      <c r="D36" s="70" t="s">
        <v>119</v>
      </c>
      <c r="E36" s="48">
        <v>41667</v>
      </c>
      <c r="F36" s="49" t="s">
        <v>17</v>
      </c>
      <c r="G36" s="49" t="s">
        <v>221</v>
      </c>
      <c r="H36" s="30">
        <v>9.7200000000000006</v>
      </c>
      <c r="I36" s="50" t="s">
        <v>388</v>
      </c>
    </row>
    <row r="37" spans="1:9" s="36" customFormat="1" ht="16.2" thickBot="1" x14ac:dyDescent="0.35">
      <c r="C37" s="38">
        <v>5</v>
      </c>
      <c r="D37" s="25" t="s">
        <v>93</v>
      </c>
      <c r="E37" s="47">
        <v>6</v>
      </c>
      <c r="H37" s="37"/>
    </row>
    <row r="38" spans="1:9" s="23" customFormat="1" ht="13.8" thickBot="1" x14ac:dyDescent="0.35">
      <c r="A38" s="51" t="s">
        <v>49</v>
      </c>
      <c r="B38" s="52" t="s">
        <v>4</v>
      </c>
      <c r="C38" s="111" t="s">
        <v>5</v>
      </c>
      <c r="D38" s="112" t="s">
        <v>6</v>
      </c>
      <c r="E38" s="55" t="s">
        <v>7</v>
      </c>
      <c r="F38" s="55" t="s">
        <v>8</v>
      </c>
      <c r="G38" s="113" t="s">
        <v>9</v>
      </c>
      <c r="H38" s="113" t="s">
        <v>50</v>
      </c>
      <c r="I38" s="114" t="s">
        <v>14</v>
      </c>
    </row>
    <row r="39" spans="1:9" ht="12.75" customHeight="1" x14ac:dyDescent="0.3">
      <c r="A39" s="26">
        <v>1</v>
      </c>
      <c r="B39" s="105"/>
      <c r="C39" s="106"/>
      <c r="D39" s="107"/>
      <c r="E39" s="108"/>
      <c r="F39" s="109"/>
      <c r="G39" s="109"/>
      <c r="H39" s="30"/>
      <c r="I39" s="110"/>
    </row>
    <row r="40" spans="1:9" ht="12.75" customHeight="1" x14ac:dyDescent="0.3">
      <c r="A40" s="26">
        <v>2</v>
      </c>
      <c r="B40" s="88">
        <v>129</v>
      </c>
      <c r="C40" s="69" t="s">
        <v>98</v>
      </c>
      <c r="D40" s="70" t="s">
        <v>368</v>
      </c>
      <c r="E40" s="48" t="s">
        <v>369</v>
      </c>
      <c r="F40" s="49" t="s">
        <v>19</v>
      </c>
      <c r="G40" s="49" t="s">
        <v>20</v>
      </c>
      <c r="H40" s="30">
        <v>8.83</v>
      </c>
      <c r="I40" s="50" t="s">
        <v>132</v>
      </c>
    </row>
    <row r="41" spans="1:9" ht="12.75" customHeight="1" x14ac:dyDescent="0.3">
      <c r="A41" s="26">
        <v>3</v>
      </c>
      <c r="B41" s="88">
        <v>127</v>
      </c>
      <c r="C41" s="69" t="s">
        <v>37</v>
      </c>
      <c r="D41" s="70" t="s">
        <v>365</v>
      </c>
      <c r="E41" s="48">
        <v>41757</v>
      </c>
      <c r="F41" s="49" t="s">
        <v>114</v>
      </c>
      <c r="G41" s="49" t="s">
        <v>112</v>
      </c>
      <c r="H41" s="30">
        <v>9.91</v>
      </c>
      <c r="I41" s="50" t="s">
        <v>113</v>
      </c>
    </row>
    <row r="42" spans="1:9" ht="12.75" customHeight="1" x14ac:dyDescent="0.3">
      <c r="A42" s="26">
        <v>4</v>
      </c>
      <c r="B42" s="88">
        <v>130</v>
      </c>
      <c r="C42" s="69" t="s">
        <v>98</v>
      </c>
      <c r="D42" s="70" t="s">
        <v>370</v>
      </c>
      <c r="E42" s="48" t="s">
        <v>371</v>
      </c>
      <c r="F42" s="49" t="s">
        <v>19</v>
      </c>
      <c r="G42" s="49" t="s">
        <v>20</v>
      </c>
      <c r="H42" s="30">
        <v>10.01</v>
      </c>
      <c r="I42" s="50" t="s">
        <v>132</v>
      </c>
    </row>
    <row r="43" spans="1:9" ht="12.75" customHeight="1" x14ac:dyDescent="0.3">
      <c r="A43" s="26">
        <v>5</v>
      </c>
      <c r="B43" s="88">
        <v>73</v>
      </c>
      <c r="C43" s="69" t="s">
        <v>128</v>
      </c>
      <c r="D43" s="70" t="s">
        <v>353</v>
      </c>
      <c r="E43" s="48" t="s">
        <v>354</v>
      </c>
      <c r="F43" s="49" t="s">
        <v>86</v>
      </c>
      <c r="G43" s="49" t="s">
        <v>87</v>
      </c>
      <c r="H43" s="30">
        <v>9.42</v>
      </c>
      <c r="I43" s="50" t="s">
        <v>355</v>
      </c>
    </row>
    <row r="44" spans="1:9" ht="12.75" customHeight="1" x14ac:dyDescent="0.3">
      <c r="A44" s="26">
        <v>6</v>
      </c>
      <c r="B44" s="88">
        <v>132</v>
      </c>
      <c r="C44" s="69" t="s">
        <v>76</v>
      </c>
      <c r="D44" s="70" t="s">
        <v>211</v>
      </c>
      <c r="E44" s="48" t="s">
        <v>374</v>
      </c>
      <c r="F44" s="49" t="s">
        <v>19</v>
      </c>
      <c r="G44" s="49" t="s">
        <v>20</v>
      </c>
      <c r="H44" s="30">
        <v>9.5299999999999994</v>
      </c>
      <c r="I44" s="50" t="s">
        <v>618</v>
      </c>
    </row>
    <row r="45" spans="1:9" s="36" customFormat="1" ht="16.2" thickBot="1" x14ac:dyDescent="0.35">
      <c r="C45" s="38">
        <v>6</v>
      </c>
      <c r="D45" s="25" t="s">
        <v>93</v>
      </c>
      <c r="E45" s="47">
        <v>6</v>
      </c>
      <c r="H45" s="37"/>
    </row>
    <row r="46" spans="1:9" s="23" customFormat="1" ht="13.8" thickBot="1" x14ac:dyDescent="0.35">
      <c r="A46" s="51" t="s">
        <v>49</v>
      </c>
      <c r="B46" s="52" t="s">
        <v>4</v>
      </c>
      <c r="C46" s="111" t="s">
        <v>5</v>
      </c>
      <c r="D46" s="112" t="s">
        <v>6</v>
      </c>
      <c r="E46" s="55" t="s">
        <v>7</v>
      </c>
      <c r="F46" s="55" t="s">
        <v>8</v>
      </c>
      <c r="G46" s="113" t="s">
        <v>9</v>
      </c>
      <c r="H46" s="113" t="s">
        <v>50</v>
      </c>
      <c r="I46" s="114" t="s">
        <v>14</v>
      </c>
    </row>
    <row r="47" spans="1:9" ht="12.75" customHeight="1" x14ac:dyDescent="0.3">
      <c r="A47" s="26">
        <v>1</v>
      </c>
      <c r="B47" s="105"/>
      <c r="C47" s="106"/>
      <c r="D47" s="107"/>
      <c r="E47" s="108"/>
      <c r="F47" s="109"/>
      <c r="G47" s="109"/>
      <c r="H47" s="30"/>
      <c r="I47" s="110"/>
    </row>
    <row r="48" spans="1:9" ht="12.75" customHeight="1" x14ac:dyDescent="0.3">
      <c r="A48" s="26">
        <v>2</v>
      </c>
      <c r="B48" s="88">
        <v>428</v>
      </c>
      <c r="C48" s="69" t="s">
        <v>103</v>
      </c>
      <c r="D48" s="70" t="s">
        <v>389</v>
      </c>
      <c r="E48" s="48">
        <v>41914</v>
      </c>
      <c r="F48" s="49" t="s">
        <v>17</v>
      </c>
      <c r="G48" s="49" t="s">
        <v>221</v>
      </c>
      <c r="H48" s="30">
        <v>9.64</v>
      </c>
      <c r="I48" s="50" t="s">
        <v>388</v>
      </c>
    </row>
    <row r="49" spans="1:16" ht="12.75" customHeight="1" x14ac:dyDescent="0.3">
      <c r="A49" s="26">
        <v>3</v>
      </c>
      <c r="B49" s="88">
        <v>133</v>
      </c>
      <c r="C49" s="69" t="s">
        <v>36</v>
      </c>
      <c r="D49" s="70" t="s">
        <v>129</v>
      </c>
      <c r="E49" s="48" t="s">
        <v>375</v>
      </c>
      <c r="F49" s="49" t="s">
        <v>19</v>
      </c>
      <c r="G49" s="49" t="s">
        <v>20</v>
      </c>
      <c r="H49" s="30">
        <v>9.34</v>
      </c>
      <c r="I49" s="50" t="s">
        <v>618</v>
      </c>
    </row>
    <row r="50" spans="1:16" ht="12.75" customHeight="1" x14ac:dyDescent="0.3">
      <c r="A50" s="26">
        <v>4</v>
      </c>
      <c r="B50" s="88">
        <v>94</v>
      </c>
      <c r="C50" s="69" t="s">
        <v>163</v>
      </c>
      <c r="D50" s="70" t="s">
        <v>358</v>
      </c>
      <c r="E50" s="48">
        <v>41869</v>
      </c>
      <c r="F50" s="49" t="s">
        <v>66</v>
      </c>
      <c r="G50" s="49" t="s">
        <v>204</v>
      </c>
      <c r="H50" s="30">
        <v>10.3</v>
      </c>
      <c r="I50" s="50" t="s">
        <v>75</v>
      </c>
    </row>
    <row r="51" spans="1:16" ht="12.75" customHeight="1" x14ac:dyDescent="0.3">
      <c r="A51" s="26">
        <v>5</v>
      </c>
      <c r="B51" s="88">
        <v>106</v>
      </c>
      <c r="C51" s="69" t="s">
        <v>140</v>
      </c>
      <c r="D51" s="70" t="s">
        <v>359</v>
      </c>
      <c r="E51" s="48">
        <v>41899</v>
      </c>
      <c r="F51" s="49" t="s">
        <v>254</v>
      </c>
      <c r="G51" s="49" t="s">
        <v>42</v>
      </c>
      <c r="H51" s="30">
        <v>9.8800000000000008</v>
      </c>
      <c r="I51" s="50" t="s">
        <v>47</v>
      </c>
    </row>
    <row r="52" spans="1:16" ht="12.75" customHeight="1" x14ac:dyDescent="0.3">
      <c r="A52" s="26">
        <v>6</v>
      </c>
      <c r="B52" s="88">
        <v>440</v>
      </c>
      <c r="C52" s="69" t="s">
        <v>391</v>
      </c>
      <c r="D52" s="70" t="s">
        <v>392</v>
      </c>
      <c r="E52" s="48">
        <v>41991</v>
      </c>
      <c r="F52" s="49" t="s">
        <v>17</v>
      </c>
      <c r="G52" s="49" t="s">
        <v>221</v>
      </c>
      <c r="H52" s="30">
        <v>9.56</v>
      </c>
      <c r="I52" s="50" t="s">
        <v>54</v>
      </c>
    </row>
    <row r="54" spans="1:16" ht="15.6" x14ac:dyDescent="0.3">
      <c r="J54" s="36"/>
      <c r="K54" s="36"/>
      <c r="L54" s="36"/>
      <c r="M54" s="36"/>
      <c r="N54" s="36"/>
      <c r="O54" s="36"/>
      <c r="P54" s="36"/>
    </row>
    <row r="55" spans="1:16" x14ac:dyDescent="0.3">
      <c r="J55" s="23"/>
      <c r="K55" s="23"/>
      <c r="L55" s="23"/>
      <c r="M55" s="23"/>
      <c r="N55" s="23"/>
      <c r="O55" s="23"/>
      <c r="P55" s="23"/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31CB-A18F-4D27-A8D6-C3C430F2D412}">
  <dimension ref="A1:N37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5" width="9.109375" style="22"/>
    <col min="256" max="256" width="5.5546875" style="22" customWidth="1"/>
    <col min="257" max="257" width="0" style="22" hidden="1" customWidth="1"/>
    <col min="258" max="258" width="11.44140625" style="22" customWidth="1"/>
    <col min="259" max="259" width="12.44140625" style="22" customWidth="1"/>
    <col min="260" max="260" width="10.44140625" style="22" customWidth="1"/>
    <col min="261" max="261" width="14.33203125" style="22" customWidth="1"/>
    <col min="262" max="262" width="16" style="22" customWidth="1"/>
    <col min="263" max="265" width="8.6640625" style="22" customWidth="1"/>
    <col min="266" max="266" width="9.109375" style="22"/>
    <col min="267" max="267" width="5" style="22" customWidth="1"/>
    <col min="268" max="268" width="18.6640625" style="22" customWidth="1"/>
    <col min="269" max="511" width="9.109375" style="22"/>
    <col min="512" max="512" width="5.5546875" style="22" customWidth="1"/>
    <col min="513" max="513" width="0" style="22" hidden="1" customWidth="1"/>
    <col min="514" max="514" width="11.44140625" style="22" customWidth="1"/>
    <col min="515" max="515" width="12.44140625" style="22" customWidth="1"/>
    <col min="516" max="516" width="10.44140625" style="22" customWidth="1"/>
    <col min="517" max="517" width="14.33203125" style="22" customWidth="1"/>
    <col min="518" max="518" width="16" style="22" customWidth="1"/>
    <col min="519" max="521" width="8.6640625" style="22" customWidth="1"/>
    <col min="522" max="522" width="9.109375" style="22"/>
    <col min="523" max="523" width="5" style="22" customWidth="1"/>
    <col min="524" max="524" width="18.6640625" style="22" customWidth="1"/>
    <col min="525" max="767" width="9.109375" style="22"/>
    <col min="768" max="768" width="5.5546875" style="22" customWidth="1"/>
    <col min="769" max="769" width="0" style="22" hidden="1" customWidth="1"/>
    <col min="770" max="770" width="11.44140625" style="22" customWidth="1"/>
    <col min="771" max="771" width="12.44140625" style="22" customWidth="1"/>
    <col min="772" max="772" width="10.44140625" style="22" customWidth="1"/>
    <col min="773" max="773" width="14.33203125" style="22" customWidth="1"/>
    <col min="774" max="774" width="16" style="22" customWidth="1"/>
    <col min="775" max="777" width="8.6640625" style="22" customWidth="1"/>
    <col min="778" max="778" width="9.109375" style="22"/>
    <col min="779" max="779" width="5" style="22" customWidth="1"/>
    <col min="780" max="780" width="18.6640625" style="22" customWidth="1"/>
    <col min="781" max="1023" width="9.109375" style="22"/>
    <col min="1024" max="1024" width="5.5546875" style="22" customWidth="1"/>
    <col min="1025" max="1025" width="0" style="22" hidden="1" customWidth="1"/>
    <col min="1026" max="1026" width="11.44140625" style="22" customWidth="1"/>
    <col min="1027" max="1027" width="12.44140625" style="22" customWidth="1"/>
    <col min="1028" max="1028" width="10.44140625" style="22" customWidth="1"/>
    <col min="1029" max="1029" width="14.33203125" style="22" customWidth="1"/>
    <col min="1030" max="1030" width="16" style="22" customWidth="1"/>
    <col min="1031" max="1033" width="8.6640625" style="22" customWidth="1"/>
    <col min="1034" max="1034" width="9.109375" style="22"/>
    <col min="1035" max="1035" width="5" style="22" customWidth="1"/>
    <col min="1036" max="1036" width="18.6640625" style="22" customWidth="1"/>
    <col min="1037" max="1279" width="9.109375" style="22"/>
    <col min="1280" max="1280" width="5.5546875" style="22" customWidth="1"/>
    <col min="1281" max="1281" width="0" style="22" hidden="1" customWidth="1"/>
    <col min="1282" max="1282" width="11.44140625" style="22" customWidth="1"/>
    <col min="1283" max="1283" width="12.44140625" style="22" customWidth="1"/>
    <col min="1284" max="1284" width="10.44140625" style="22" customWidth="1"/>
    <col min="1285" max="1285" width="14.33203125" style="22" customWidth="1"/>
    <col min="1286" max="1286" width="16" style="22" customWidth="1"/>
    <col min="1287" max="1289" width="8.6640625" style="22" customWidth="1"/>
    <col min="1290" max="1290" width="9.109375" style="22"/>
    <col min="1291" max="1291" width="5" style="22" customWidth="1"/>
    <col min="1292" max="1292" width="18.6640625" style="22" customWidth="1"/>
    <col min="1293" max="1535" width="9.109375" style="22"/>
    <col min="1536" max="1536" width="5.5546875" style="22" customWidth="1"/>
    <col min="1537" max="1537" width="0" style="22" hidden="1" customWidth="1"/>
    <col min="1538" max="1538" width="11.44140625" style="22" customWidth="1"/>
    <col min="1539" max="1539" width="12.44140625" style="22" customWidth="1"/>
    <col min="1540" max="1540" width="10.44140625" style="22" customWidth="1"/>
    <col min="1541" max="1541" width="14.33203125" style="22" customWidth="1"/>
    <col min="1542" max="1542" width="16" style="22" customWidth="1"/>
    <col min="1543" max="1545" width="8.6640625" style="22" customWidth="1"/>
    <col min="1546" max="1546" width="9.109375" style="22"/>
    <col min="1547" max="1547" width="5" style="22" customWidth="1"/>
    <col min="1548" max="1548" width="18.6640625" style="22" customWidth="1"/>
    <col min="1549" max="1791" width="9.109375" style="22"/>
    <col min="1792" max="1792" width="5.5546875" style="22" customWidth="1"/>
    <col min="1793" max="1793" width="0" style="22" hidden="1" customWidth="1"/>
    <col min="1794" max="1794" width="11.44140625" style="22" customWidth="1"/>
    <col min="1795" max="1795" width="12.44140625" style="22" customWidth="1"/>
    <col min="1796" max="1796" width="10.44140625" style="22" customWidth="1"/>
    <col min="1797" max="1797" width="14.33203125" style="22" customWidth="1"/>
    <col min="1798" max="1798" width="16" style="22" customWidth="1"/>
    <col min="1799" max="1801" width="8.6640625" style="22" customWidth="1"/>
    <col min="1802" max="1802" width="9.109375" style="22"/>
    <col min="1803" max="1803" width="5" style="22" customWidth="1"/>
    <col min="1804" max="1804" width="18.6640625" style="22" customWidth="1"/>
    <col min="1805" max="2047" width="9.109375" style="22"/>
    <col min="2048" max="2048" width="5.5546875" style="22" customWidth="1"/>
    <col min="2049" max="2049" width="0" style="22" hidden="1" customWidth="1"/>
    <col min="2050" max="2050" width="11.44140625" style="22" customWidth="1"/>
    <col min="2051" max="2051" width="12.44140625" style="22" customWidth="1"/>
    <col min="2052" max="2052" width="10.44140625" style="22" customWidth="1"/>
    <col min="2053" max="2053" width="14.33203125" style="22" customWidth="1"/>
    <col min="2054" max="2054" width="16" style="22" customWidth="1"/>
    <col min="2055" max="2057" width="8.6640625" style="22" customWidth="1"/>
    <col min="2058" max="2058" width="9.109375" style="22"/>
    <col min="2059" max="2059" width="5" style="22" customWidth="1"/>
    <col min="2060" max="2060" width="18.6640625" style="22" customWidth="1"/>
    <col min="2061" max="2303" width="9.109375" style="22"/>
    <col min="2304" max="2304" width="5.5546875" style="22" customWidth="1"/>
    <col min="2305" max="2305" width="0" style="22" hidden="1" customWidth="1"/>
    <col min="2306" max="2306" width="11.44140625" style="22" customWidth="1"/>
    <col min="2307" max="2307" width="12.44140625" style="22" customWidth="1"/>
    <col min="2308" max="2308" width="10.44140625" style="22" customWidth="1"/>
    <col min="2309" max="2309" width="14.33203125" style="22" customWidth="1"/>
    <col min="2310" max="2310" width="16" style="22" customWidth="1"/>
    <col min="2311" max="2313" width="8.6640625" style="22" customWidth="1"/>
    <col min="2314" max="2314" width="9.109375" style="22"/>
    <col min="2315" max="2315" width="5" style="22" customWidth="1"/>
    <col min="2316" max="2316" width="18.6640625" style="22" customWidth="1"/>
    <col min="2317" max="2559" width="9.109375" style="22"/>
    <col min="2560" max="2560" width="5.5546875" style="22" customWidth="1"/>
    <col min="2561" max="2561" width="0" style="22" hidden="1" customWidth="1"/>
    <col min="2562" max="2562" width="11.44140625" style="22" customWidth="1"/>
    <col min="2563" max="2563" width="12.44140625" style="22" customWidth="1"/>
    <col min="2564" max="2564" width="10.44140625" style="22" customWidth="1"/>
    <col min="2565" max="2565" width="14.33203125" style="22" customWidth="1"/>
    <col min="2566" max="2566" width="16" style="22" customWidth="1"/>
    <col min="2567" max="2569" width="8.6640625" style="22" customWidth="1"/>
    <col min="2570" max="2570" width="9.109375" style="22"/>
    <col min="2571" max="2571" width="5" style="22" customWidth="1"/>
    <col min="2572" max="2572" width="18.6640625" style="22" customWidth="1"/>
    <col min="2573" max="2815" width="9.109375" style="22"/>
    <col min="2816" max="2816" width="5.5546875" style="22" customWidth="1"/>
    <col min="2817" max="2817" width="0" style="22" hidden="1" customWidth="1"/>
    <col min="2818" max="2818" width="11.44140625" style="22" customWidth="1"/>
    <col min="2819" max="2819" width="12.44140625" style="22" customWidth="1"/>
    <col min="2820" max="2820" width="10.44140625" style="22" customWidth="1"/>
    <col min="2821" max="2821" width="14.33203125" style="22" customWidth="1"/>
    <col min="2822" max="2822" width="16" style="22" customWidth="1"/>
    <col min="2823" max="2825" width="8.6640625" style="22" customWidth="1"/>
    <col min="2826" max="2826" width="9.109375" style="22"/>
    <col min="2827" max="2827" width="5" style="22" customWidth="1"/>
    <col min="2828" max="2828" width="18.6640625" style="22" customWidth="1"/>
    <col min="2829" max="3071" width="9.109375" style="22"/>
    <col min="3072" max="3072" width="5.5546875" style="22" customWidth="1"/>
    <col min="3073" max="3073" width="0" style="22" hidden="1" customWidth="1"/>
    <col min="3074" max="3074" width="11.44140625" style="22" customWidth="1"/>
    <col min="3075" max="3075" width="12.44140625" style="22" customWidth="1"/>
    <col min="3076" max="3076" width="10.44140625" style="22" customWidth="1"/>
    <col min="3077" max="3077" width="14.33203125" style="22" customWidth="1"/>
    <col min="3078" max="3078" width="16" style="22" customWidth="1"/>
    <col min="3079" max="3081" width="8.6640625" style="22" customWidth="1"/>
    <col min="3082" max="3082" width="9.109375" style="22"/>
    <col min="3083" max="3083" width="5" style="22" customWidth="1"/>
    <col min="3084" max="3084" width="18.6640625" style="22" customWidth="1"/>
    <col min="3085" max="3327" width="9.109375" style="22"/>
    <col min="3328" max="3328" width="5.5546875" style="22" customWidth="1"/>
    <col min="3329" max="3329" width="0" style="22" hidden="1" customWidth="1"/>
    <col min="3330" max="3330" width="11.44140625" style="22" customWidth="1"/>
    <col min="3331" max="3331" width="12.44140625" style="22" customWidth="1"/>
    <col min="3332" max="3332" width="10.44140625" style="22" customWidth="1"/>
    <col min="3333" max="3333" width="14.33203125" style="22" customWidth="1"/>
    <col min="3334" max="3334" width="16" style="22" customWidth="1"/>
    <col min="3335" max="3337" width="8.6640625" style="22" customWidth="1"/>
    <col min="3338" max="3338" width="9.109375" style="22"/>
    <col min="3339" max="3339" width="5" style="22" customWidth="1"/>
    <col min="3340" max="3340" width="18.6640625" style="22" customWidth="1"/>
    <col min="3341" max="3583" width="9.109375" style="22"/>
    <col min="3584" max="3584" width="5.5546875" style="22" customWidth="1"/>
    <col min="3585" max="3585" width="0" style="22" hidden="1" customWidth="1"/>
    <col min="3586" max="3586" width="11.44140625" style="22" customWidth="1"/>
    <col min="3587" max="3587" width="12.44140625" style="22" customWidth="1"/>
    <col min="3588" max="3588" width="10.44140625" style="22" customWidth="1"/>
    <col min="3589" max="3589" width="14.33203125" style="22" customWidth="1"/>
    <col min="3590" max="3590" width="16" style="22" customWidth="1"/>
    <col min="3591" max="3593" width="8.6640625" style="22" customWidth="1"/>
    <col min="3594" max="3594" width="9.109375" style="22"/>
    <col min="3595" max="3595" width="5" style="22" customWidth="1"/>
    <col min="3596" max="3596" width="18.6640625" style="22" customWidth="1"/>
    <col min="3597" max="3839" width="9.109375" style="22"/>
    <col min="3840" max="3840" width="5.5546875" style="22" customWidth="1"/>
    <col min="3841" max="3841" width="0" style="22" hidden="1" customWidth="1"/>
    <col min="3842" max="3842" width="11.44140625" style="22" customWidth="1"/>
    <col min="3843" max="3843" width="12.44140625" style="22" customWidth="1"/>
    <col min="3844" max="3844" width="10.44140625" style="22" customWidth="1"/>
    <col min="3845" max="3845" width="14.33203125" style="22" customWidth="1"/>
    <col min="3846" max="3846" width="16" style="22" customWidth="1"/>
    <col min="3847" max="3849" width="8.6640625" style="22" customWidth="1"/>
    <col min="3850" max="3850" width="9.109375" style="22"/>
    <col min="3851" max="3851" width="5" style="22" customWidth="1"/>
    <col min="3852" max="3852" width="18.6640625" style="22" customWidth="1"/>
    <col min="3853" max="4095" width="9.109375" style="22"/>
    <col min="4096" max="4096" width="5.5546875" style="22" customWidth="1"/>
    <col min="4097" max="4097" width="0" style="22" hidden="1" customWidth="1"/>
    <col min="4098" max="4098" width="11.44140625" style="22" customWidth="1"/>
    <col min="4099" max="4099" width="12.44140625" style="22" customWidth="1"/>
    <col min="4100" max="4100" width="10.44140625" style="22" customWidth="1"/>
    <col min="4101" max="4101" width="14.33203125" style="22" customWidth="1"/>
    <col min="4102" max="4102" width="16" style="22" customWidth="1"/>
    <col min="4103" max="4105" width="8.6640625" style="22" customWidth="1"/>
    <col min="4106" max="4106" width="9.109375" style="22"/>
    <col min="4107" max="4107" width="5" style="22" customWidth="1"/>
    <col min="4108" max="4108" width="18.6640625" style="22" customWidth="1"/>
    <col min="4109" max="4351" width="9.109375" style="22"/>
    <col min="4352" max="4352" width="5.5546875" style="22" customWidth="1"/>
    <col min="4353" max="4353" width="0" style="22" hidden="1" customWidth="1"/>
    <col min="4354" max="4354" width="11.44140625" style="22" customWidth="1"/>
    <col min="4355" max="4355" width="12.44140625" style="22" customWidth="1"/>
    <col min="4356" max="4356" width="10.44140625" style="22" customWidth="1"/>
    <col min="4357" max="4357" width="14.33203125" style="22" customWidth="1"/>
    <col min="4358" max="4358" width="16" style="22" customWidth="1"/>
    <col min="4359" max="4361" width="8.6640625" style="22" customWidth="1"/>
    <col min="4362" max="4362" width="9.109375" style="22"/>
    <col min="4363" max="4363" width="5" style="22" customWidth="1"/>
    <col min="4364" max="4364" width="18.6640625" style="22" customWidth="1"/>
    <col min="4365" max="4607" width="9.109375" style="22"/>
    <col min="4608" max="4608" width="5.5546875" style="22" customWidth="1"/>
    <col min="4609" max="4609" width="0" style="22" hidden="1" customWidth="1"/>
    <col min="4610" max="4610" width="11.44140625" style="22" customWidth="1"/>
    <col min="4611" max="4611" width="12.44140625" style="22" customWidth="1"/>
    <col min="4612" max="4612" width="10.44140625" style="22" customWidth="1"/>
    <col min="4613" max="4613" width="14.33203125" style="22" customWidth="1"/>
    <col min="4614" max="4614" width="16" style="22" customWidth="1"/>
    <col min="4615" max="4617" width="8.6640625" style="22" customWidth="1"/>
    <col min="4618" max="4618" width="9.109375" style="22"/>
    <col min="4619" max="4619" width="5" style="22" customWidth="1"/>
    <col min="4620" max="4620" width="18.6640625" style="22" customWidth="1"/>
    <col min="4621" max="4863" width="9.109375" style="22"/>
    <col min="4864" max="4864" width="5.5546875" style="22" customWidth="1"/>
    <col min="4865" max="4865" width="0" style="22" hidden="1" customWidth="1"/>
    <col min="4866" max="4866" width="11.44140625" style="22" customWidth="1"/>
    <col min="4867" max="4867" width="12.44140625" style="22" customWidth="1"/>
    <col min="4868" max="4868" width="10.44140625" style="22" customWidth="1"/>
    <col min="4869" max="4869" width="14.33203125" style="22" customWidth="1"/>
    <col min="4870" max="4870" width="16" style="22" customWidth="1"/>
    <col min="4871" max="4873" width="8.6640625" style="22" customWidth="1"/>
    <col min="4874" max="4874" width="9.109375" style="22"/>
    <col min="4875" max="4875" width="5" style="22" customWidth="1"/>
    <col min="4876" max="4876" width="18.6640625" style="22" customWidth="1"/>
    <col min="4877" max="5119" width="9.109375" style="22"/>
    <col min="5120" max="5120" width="5.5546875" style="22" customWidth="1"/>
    <col min="5121" max="5121" width="0" style="22" hidden="1" customWidth="1"/>
    <col min="5122" max="5122" width="11.44140625" style="22" customWidth="1"/>
    <col min="5123" max="5123" width="12.44140625" style="22" customWidth="1"/>
    <col min="5124" max="5124" width="10.44140625" style="22" customWidth="1"/>
    <col min="5125" max="5125" width="14.33203125" style="22" customWidth="1"/>
    <col min="5126" max="5126" width="16" style="22" customWidth="1"/>
    <col min="5127" max="5129" width="8.6640625" style="22" customWidth="1"/>
    <col min="5130" max="5130" width="9.109375" style="22"/>
    <col min="5131" max="5131" width="5" style="22" customWidth="1"/>
    <col min="5132" max="5132" width="18.6640625" style="22" customWidth="1"/>
    <col min="5133" max="5375" width="9.109375" style="22"/>
    <col min="5376" max="5376" width="5.5546875" style="22" customWidth="1"/>
    <col min="5377" max="5377" width="0" style="22" hidden="1" customWidth="1"/>
    <col min="5378" max="5378" width="11.44140625" style="22" customWidth="1"/>
    <col min="5379" max="5379" width="12.44140625" style="22" customWidth="1"/>
    <col min="5380" max="5380" width="10.44140625" style="22" customWidth="1"/>
    <col min="5381" max="5381" width="14.33203125" style="22" customWidth="1"/>
    <col min="5382" max="5382" width="16" style="22" customWidth="1"/>
    <col min="5383" max="5385" width="8.6640625" style="22" customWidth="1"/>
    <col min="5386" max="5386" width="9.109375" style="22"/>
    <col min="5387" max="5387" width="5" style="22" customWidth="1"/>
    <col min="5388" max="5388" width="18.6640625" style="22" customWidth="1"/>
    <col min="5389" max="5631" width="9.109375" style="22"/>
    <col min="5632" max="5632" width="5.5546875" style="22" customWidth="1"/>
    <col min="5633" max="5633" width="0" style="22" hidden="1" customWidth="1"/>
    <col min="5634" max="5634" width="11.44140625" style="22" customWidth="1"/>
    <col min="5635" max="5635" width="12.44140625" style="22" customWidth="1"/>
    <col min="5636" max="5636" width="10.44140625" style="22" customWidth="1"/>
    <col min="5637" max="5637" width="14.33203125" style="22" customWidth="1"/>
    <col min="5638" max="5638" width="16" style="22" customWidth="1"/>
    <col min="5639" max="5641" width="8.6640625" style="22" customWidth="1"/>
    <col min="5642" max="5642" width="9.109375" style="22"/>
    <col min="5643" max="5643" width="5" style="22" customWidth="1"/>
    <col min="5644" max="5644" width="18.6640625" style="22" customWidth="1"/>
    <col min="5645" max="5887" width="9.109375" style="22"/>
    <col min="5888" max="5888" width="5.5546875" style="22" customWidth="1"/>
    <col min="5889" max="5889" width="0" style="22" hidden="1" customWidth="1"/>
    <col min="5890" max="5890" width="11.44140625" style="22" customWidth="1"/>
    <col min="5891" max="5891" width="12.44140625" style="22" customWidth="1"/>
    <col min="5892" max="5892" width="10.44140625" style="22" customWidth="1"/>
    <col min="5893" max="5893" width="14.33203125" style="22" customWidth="1"/>
    <col min="5894" max="5894" width="16" style="22" customWidth="1"/>
    <col min="5895" max="5897" width="8.6640625" style="22" customWidth="1"/>
    <col min="5898" max="5898" width="9.109375" style="22"/>
    <col min="5899" max="5899" width="5" style="22" customWidth="1"/>
    <col min="5900" max="5900" width="18.6640625" style="22" customWidth="1"/>
    <col min="5901" max="6143" width="9.109375" style="22"/>
    <col min="6144" max="6144" width="5.5546875" style="22" customWidth="1"/>
    <col min="6145" max="6145" width="0" style="22" hidden="1" customWidth="1"/>
    <col min="6146" max="6146" width="11.44140625" style="22" customWidth="1"/>
    <col min="6147" max="6147" width="12.44140625" style="22" customWidth="1"/>
    <col min="6148" max="6148" width="10.44140625" style="22" customWidth="1"/>
    <col min="6149" max="6149" width="14.33203125" style="22" customWidth="1"/>
    <col min="6150" max="6150" width="16" style="22" customWidth="1"/>
    <col min="6151" max="6153" width="8.6640625" style="22" customWidth="1"/>
    <col min="6154" max="6154" width="9.109375" style="22"/>
    <col min="6155" max="6155" width="5" style="22" customWidth="1"/>
    <col min="6156" max="6156" width="18.6640625" style="22" customWidth="1"/>
    <col min="6157" max="6399" width="9.109375" style="22"/>
    <col min="6400" max="6400" width="5.5546875" style="22" customWidth="1"/>
    <col min="6401" max="6401" width="0" style="22" hidden="1" customWidth="1"/>
    <col min="6402" max="6402" width="11.44140625" style="22" customWidth="1"/>
    <col min="6403" max="6403" width="12.44140625" style="22" customWidth="1"/>
    <col min="6404" max="6404" width="10.44140625" style="22" customWidth="1"/>
    <col min="6405" max="6405" width="14.33203125" style="22" customWidth="1"/>
    <col min="6406" max="6406" width="16" style="22" customWidth="1"/>
    <col min="6407" max="6409" width="8.6640625" style="22" customWidth="1"/>
    <col min="6410" max="6410" width="9.109375" style="22"/>
    <col min="6411" max="6411" width="5" style="22" customWidth="1"/>
    <col min="6412" max="6412" width="18.6640625" style="22" customWidth="1"/>
    <col min="6413" max="6655" width="9.109375" style="22"/>
    <col min="6656" max="6656" width="5.5546875" style="22" customWidth="1"/>
    <col min="6657" max="6657" width="0" style="22" hidden="1" customWidth="1"/>
    <col min="6658" max="6658" width="11.44140625" style="22" customWidth="1"/>
    <col min="6659" max="6659" width="12.44140625" style="22" customWidth="1"/>
    <col min="6660" max="6660" width="10.44140625" style="22" customWidth="1"/>
    <col min="6661" max="6661" width="14.33203125" style="22" customWidth="1"/>
    <col min="6662" max="6662" width="16" style="22" customWidth="1"/>
    <col min="6663" max="6665" width="8.6640625" style="22" customWidth="1"/>
    <col min="6666" max="6666" width="9.109375" style="22"/>
    <col min="6667" max="6667" width="5" style="22" customWidth="1"/>
    <col min="6668" max="6668" width="18.6640625" style="22" customWidth="1"/>
    <col min="6669" max="6911" width="9.109375" style="22"/>
    <col min="6912" max="6912" width="5.5546875" style="22" customWidth="1"/>
    <col min="6913" max="6913" width="0" style="22" hidden="1" customWidth="1"/>
    <col min="6914" max="6914" width="11.44140625" style="22" customWidth="1"/>
    <col min="6915" max="6915" width="12.44140625" style="22" customWidth="1"/>
    <col min="6916" max="6916" width="10.44140625" style="22" customWidth="1"/>
    <col min="6917" max="6917" width="14.33203125" style="22" customWidth="1"/>
    <col min="6918" max="6918" width="16" style="22" customWidth="1"/>
    <col min="6919" max="6921" width="8.6640625" style="22" customWidth="1"/>
    <col min="6922" max="6922" width="9.109375" style="22"/>
    <col min="6923" max="6923" width="5" style="22" customWidth="1"/>
    <col min="6924" max="6924" width="18.6640625" style="22" customWidth="1"/>
    <col min="6925" max="7167" width="9.109375" style="22"/>
    <col min="7168" max="7168" width="5.5546875" style="22" customWidth="1"/>
    <col min="7169" max="7169" width="0" style="22" hidden="1" customWidth="1"/>
    <col min="7170" max="7170" width="11.44140625" style="22" customWidth="1"/>
    <col min="7171" max="7171" width="12.44140625" style="22" customWidth="1"/>
    <col min="7172" max="7172" width="10.44140625" style="22" customWidth="1"/>
    <col min="7173" max="7173" width="14.33203125" style="22" customWidth="1"/>
    <col min="7174" max="7174" width="16" style="22" customWidth="1"/>
    <col min="7175" max="7177" width="8.6640625" style="22" customWidth="1"/>
    <col min="7178" max="7178" width="9.109375" style="22"/>
    <col min="7179" max="7179" width="5" style="22" customWidth="1"/>
    <col min="7180" max="7180" width="18.6640625" style="22" customWidth="1"/>
    <col min="7181" max="7423" width="9.109375" style="22"/>
    <col min="7424" max="7424" width="5.5546875" style="22" customWidth="1"/>
    <col min="7425" max="7425" width="0" style="22" hidden="1" customWidth="1"/>
    <col min="7426" max="7426" width="11.44140625" style="22" customWidth="1"/>
    <col min="7427" max="7427" width="12.44140625" style="22" customWidth="1"/>
    <col min="7428" max="7428" width="10.44140625" style="22" customWidth="1"/>
    <col min="7429" max="7429" width="14.33203125" style="22" customWidth="1"/>
    <col min="7430" max="7430" width="16" style="22" customWidth="1"/>
    <col min="7431" max="7433" width="8.6640625" style="22" customWidth="1"/>
    <col min="7434" max="7434" width="9.109375" style="22"/>
    <col min="7435" max="7435" width="5" style="22" customWidth="1"/>
    <col min="7436" max="7436" width="18.6640625" style="22" customWidth="1"/>
    <col min="7437" max="7679" width="9.109375" style="22"/>
    <col min="7680" max="7680" width="5.5546875" style="22" customWidth="1"/>
    <col min="7681" max="7681" width="0" style="22" hidden="1" customWidth="1"/>
    <col min="7682" max="7682" width="11.44140625" style="22" customWidth="1"/>
    <col min="7683" max="7683" width="12.44140625" style="22" customWidth="1"/>
    <col min="7684" max="7684" width="10.44140625" style="22" customWidth="1"/>
    <col min="7685" max="7685" width="14.33203125" style="22" customWidth="1"/>
    <col min="7686" max="7686" width="16" style="22" customWidth="1"/>
    <col min="7687" max="7689" width="8.6640625" style="22" customWidth="1"/>
    <col min="7690" max="7690" width="9.109375" style="22"/>
    <col min="7691" max="7691" width="5" style="22" customWidth="1"/>
    <col min="7692" max="7692" width="18.6640625" style="22" customWidth="1"/>
    <col min="7693" max="7935" width="9.109375" style="22"/>
    <col min="7936" max="7936" width="5.5546875" style="22" customWidth="1"/>
    <col min="7937" max="7937" width="0" style="22" hidden="1" customWidth="1"/>
    <col min="7938" max="7938" width="11.44140625" style="22" customWidth="1"/>
    <col min="7939" max="7939" width="12.44140625" style="22" customWidth="1"/>
    <col min="7940" max="7940" width="10.44140625" style="22" customWidth="1"/>
    <col min="7941" max="7941" width="14.33203125" style="22" customWidth="1"/>
    <col min="7942" max="7942" width="16" style="22" customWidth="1"/>
    <col min="7943" max="7945" width="8.6640625" style="22" customWidth="1"/>
    <col min="7946" max="7946" width="9.109375" style="22"/>
    <col min="7947" max="7947" width="5" style="22" customWidth="1"/>
    <col min="7948" max="7948" width="18.6640625" style="22" customWidth="1"/>
    <col min="7949" max="8191" width="9.109375" style="22"/>
    <col min="8192" max="8192" width="5.5546875" style="22" customWidth="1"/>
    <col min="8193" max="8193" width="0" style="22" hidden="1" customWidth="1"/>
    <col min="8194" max="8194" width="11.44140625" style="22" customWidth="1"/>
    <col min="8195" max="8195" width="12.44140625" style="22" customWidth="1"/>
    <col min="8196" max="8196" width="10.44140625" style="22" customWidth="1"/>
    <col min="8197" max="8197" width="14.33203125" style="22" customWidth="1"/>
    <col min="8198" max="8198" width="16" style="22" customWidth="1"/>
    <col min="8199" max="8201" width="8.6640625" style="22" customWidth="1"/>
    <col min="8202" max="8202" width="9.109375" style="22"/>
    <col min="8203" max="8203" width="5" style="22" customWidth="1"/>
    <col min="8204" max="8204" width="18.6640625" style="22" customWidth="1"/>
    <col min="8205" max="8447" width="9.109375" style="22"/>
    <col min="8448" max="8448" width="5.5546875" style="22" customWidth="1"/>
    <col min="8449" max="8449" width="0" style="22" hidden="1" customWidth="1"/>
    <col min="8450" max="8450" width="11.44140625" style="22" customWidth="1"/>
    <col min="8451" max="8451" width="12.44140625" style="22" customWidth="1"/>
    <col min="8452" max="8452" width="10.44140625" style="22" customWidth="1"/>
    <col min="8453" max="8453" width="14.33203125" style="22" customWidth="1"/>
    <col min="8454" max="8454" width="16" style="22" customWidth="1"/>
    <col min="8455" max="8457" width="8.6640625" style="22" customWidth="1"/>
    <col min="8458" max="8458" width="9.109375" style="22"/>
    <col min="8459" max="8459" width="5" style="22" customWidth="1"/>
    <col min="8460" max="8460" width="18.6640625" style="22" customWidth="1"/>
    <col min="8461" max="8703" width="9.109375" style="22"/>
    <col min="8704" max="8704" width="5.5546875" style="22" customWidth="1"/>
    <col min="8705" max="8705" width="0" style="22" hidden="1" customWidth="1"/>
    <col min="8706" max="8706" width="11.44140625" style="22" customWidth="1"/>
    <col min="8707" max="8707" width="12.44140625" style="22" customWidth="1"/>
    <col min="8708" max="8708" width="10.44140625" style="22" customWidth="1"/>
    <col min="8709" max="8709" width="14.33203125" style="22" customWidth="1"/>
    <col min="8710" max="8710" width="16" style="22" customWidth="1"/>
    <col min="8711" max="8713" width="8.6640625" style="22" customWidth="1"/>
    <col min="8714" max="8714" width="9.109375" style="22"/>
    <col min="8715" max="8715" width="5" style="22" customWidth="1"/>
    <col min="8716" max="8716" width="18.6640625" style="22" customWidth="1"/>
    <col min="8717" max="8959" width="9.109375" style="22"/>
    <col min="8960" max="8960" width="5.5546875" style="22" customWidth="1"/>
    <col min="8961" max="8961" width="0" style="22" hidden="1" customWidth="1"/>
    <col min="8962" max="8962" width="11.44140625" style="22" customWidth="1"/>
    <col min="8963" max="8963" width="12.44140625" style="22" customWidth="1"/>
    <col min="8964" max="8964" width="10.44140625" style="22" customWidth="1"/>
    <col min="8965" max="8965" width="14.33203125" style="22" customWidth="1"/>
    <col min="8966" max="8966" width="16" style="22" customWidth="1"/>
    <col min="8967" max="8969" width="8.6640625" style="22" customWidth="1"/>
    <col min="8970" max="8970" width="9.109375" style="22"/>
    <col min="8971" max="8971" width="5" style="22" customWidth="1"/>
    <col min="8972" max="8972" width="18.6640625" style="22" customWidth="1"/>
    <col min="8973" max="9215" width="9.109375" style="22"/>
    <col min="9216" max="9216" width="5.5546875" style="22" customWidth="1"/>
    <col min="9217" max="9217" width="0" style="22" hidden="1" customWidth="1"/>
    <col min="9218" max="9218" width="11.44140625" style="22" customWidth="1"/>
    <col min="9219" max="9219" width="12.44140625" style="22" customWidth="1"/>
    <col min="9220" max="9220" width="10.44140625" style="22" customWidth="1"/>
    <col min="9221" max="9221" width="14.33203125" style="22" customWidth="1"/>
    <col min="9222" max="9222" width="16" style="22" customWidth="1"/>
    <col min="9223" max="9225" width="8.6640625" style="22" customWidth="1"/>
    <col min="9226" max="9226" width="9.109375" style="22"/>
    <col min="9227" max="9227" width="5" style="22" customWidth="1"/>
    <col min="9228" max="9228" width="18.6640625" style="22" customWidth="1"/>
    <col min="9229" max="9471" width="9.109375" style="22"/>
    <col min="9472" max="9472" width="5.5546875" style="22" customWidth="1"/>
    <col min="9473" max="9473" width="0" style="22" hidden="1" customWidth="1"/>
    <col min="9474" max="9474" width="11.44140625" style="22" customWidth="1"/>
    <col min="9475" max="9475" width="12.44140625" style="22" customWidth="1"/>
    <col min="9476" max="9476" width="10.44140625" style="22" customWidth="1"/>
    <col min="9477" max="9477" width="14.33203125" style="22" customWidth="1"/>
    <col min="9478" max="9478" width="16" style="22" customWidth="1"/>
    <col min="9479" max="9481" width="8.6640625" style="22" customWidth="1"/>
    <col min="9482" max="9482" width="9.109375" style="22"/>
    <col min="9483" max="9483" width="5" style="22" customWidth="1"/>
    <col min="9484" max="9484" width="18.6640625" style="22" customWidth="1"/>
    <col min="9485" max="9727" width="9.109375" style="22"/>
    <col min="9728" max="9728" width="5.5546875" style="22" customWidth="1"/>
    <col min="9729" max="9729" width="0" style="22" hidden="1" customWidth="1"/>
    <col min="9730" max="9730" width="11.44140625" style="22" customWidth="1"/>
    <col min="9731" max="9731" width="12.44140625" style="22" customWidth="1"/>
    <col min="9732" max="9732" width="10.44140625" style="22" customWidth="1"/>
    <col min="9733" max="9733" width="14.33203125" style="22" customWidth="1"/>
    <col min="9734" max="9734" width="16" style="22" customWidth="1"/>
    <col min="9735" max="9737" width="8.6640625" style="22" customWidth="1"/>
    <col min="9738" max="9738" width="9.109375" style="22"/>
    <col min="9739" max="9739" width="5" style="22" customWidth="1"/>
    <col min="9740" max="9740" width="18.6640625" style="22" customWidth="1"/>
    <col min="9741" max="9983" width="9.109375" style="22"/>
    <col min="9984" max="9984" width="5.5546875" style="22" customWidth="1"/>
    <col min="9985" max="9985" width="0" style="22" hidden="1" customWidth="1"/>
    <col min="9986" max="9986" width="11.44140625" style="22" customWidth="1"/>
    <col min="9987" max="9987" width="12.44140625" style="22" customWidth="1"/>
    <col min="9988" max="9988" width="10.44140625" style="22" customWidth="1"/>
    <col min="9989" max="9989" width="14.33203125" style="22" customWidth="1"/>
    <col min="9990" max="9990" width="16" style="22" customWidth="1"/>
    <col min="9991" max="9993" width="8.6640625" style="22" customWidth="1"/>
    <col min="9994" max="9994" width="9.109375" style="22"/>
    <col min="9995" max="9995" width="5" style="22" customWidth="1"/>
    <col min="9996" max="9996" width="18.6640625" style="22" customWidth="1"/>
    <col min="9997" max="10239" width="9.109375" style="22"/>
    <col min="10240" max="10240" width="5.5546875" style="22" customWidth="1"/>
    <col min="10241" max="10241" width="0" style="22" hidden="1" customWidth="1"/>
    <col min="10242" max="10242" width="11.44140625" style="22" customWidth="1"/>
    <col min="10243" max="10243" width="12.44140625" style="22" customWidth="1"/>
    <col min="10244" max="10244" width="10.44140625" style="22" customWidth="1"/>
    <col min="10245" max="10245" width="14.33203125" style="22" customWidth="1"/>
    <col min="10246" max="10246" width="16" style="22" customWidth="1"/>
    <col min="10247" max="10249" width="8.6640625" style="22" customWidth="1"/>
    <col min="10250" max="10250" width="9.109375" style="22"/>
    <col min="10251" max="10251" width="5" style="22" customWidth="1"/>
    <col min="10252" max="10252" width="18.6640625" style="22" customWidth="1"/>
    <col min="10253" max="10495" width="9.109375" style="22"/>
    <col min="10496" max="10496" width="5.5546875" style="22" customWidth="1"/>
    <col min="10497" max="10497" width="0" style="22" hidden="1" customWidth="1"/>
    <col min="10498" max="10498" width="11.44140625" style="22" customWidth="1"/>
    <col min="10499" max="10499" width="12.44140625" style="22" customWidth="1"/>
    <col min="10500" max="10500" width="10.44140625" style="22" customWidth="1"/>
    <col min="10501" max="10501" width="14.33203125" style="22" customWidth="1"/>
    <col min="10502" max="10502" width="16" style="22" customWidth="1"/>
    <col min="10503" max="10505" width="8.6640625" style="22" customWidth="1"/>
    <col min="10506" max="10506" width="9.109375" style="22"/>
    <col min="10507" max="10507" width="5" style="22" customWidth="1"/>
    <col min="10508" max="10508" width="18.6640625" style="22" customWidth="1"/>
    <col min="10509" max="10751" width="9.109375" style="22"/>
    <col min="10752" max="10752" width="5.5546875" style="22" customWidth="1"/>
    <col min="10753" max="10753" width="0" style="22" hidden="1" customWidth="1"/>
    <col min="10754" max="10754" width="11.44140625" style="22" customWidth="1"/>
    <col min="10755" max="10755" width="12.44140625" style="22" customWidth="1"/>
    <col min="10756" max="10756" width="10.44140625" style="22" customWidth="1"/>
    <col min="10757" max="10757" width="14.33203125" style="22" customWidth="1"/>
    <col min="10758" max="10758" width="16" style="22" customWidth="1"/>
    <col min="10759" max="10761" width="8.6640625" style="22" customWidth="1"/>
    <col min="10762" max="10762" width="9.109375" style="22"/>
    <col min="10763" max="10763" width="5" style="22" customWidth="1"/>
    <col min="10764" max="10764" width="18.6640625" style="22" customWidth="1"/>
    <col min="10765" max="11007" width="9.109375" style="22"/>
    <col min="11008" max="11008" width="5.5546875" style="22" customWidth="1"/>
    <col min="11009" max="11009" width="0" style="22" hidden="1" customWidth="1"/>
    <col min="11010" max="11010" width="11.44140625" style="22" customWidth="1"/>
    <col min="11011" max="11011" width="12.44140625" style="22" customWidth="1"/>
    <col min="11012" max="11012" width="10.44140625" style="22" customWidth="1"/>
    <col min="11013" max="11013" width="14.33203125" style="22" customWidth="1"/>
    <col min="11014" max="11014" width="16" style="22" customWidth="1"/>
    <col min="11015" max="11017" width="8.6640625" style="22" customWidth="1"/>
    <col min="11018" max="11018" width="9.109375" style="22"/>
    <col min="11019" max="11019" width="5" style="22" customWidth="1"/>
    <col min="11020" max="11020" width="18.6640625" style="22" customWidth="1"/>
    <col min="11021" max="11263" width="9.109375" style="22"/>
    <col min="11264" max="11264" width="5.5546875" style="22" customWidth="1"/>
    <col min="11265" max="11265" width="0" style="22" hidden="1" customWidth="1"/>
    <col min="11266" max="11266" width="11.44140625" style="22" customWidth="1"/>
    <col min="11267" max="11267" width="12.44140625" style="22" customWidth="1"/>
    <col min="11268" max="11268" width="10.44140625" style="22" customWidth="1"/>
    <col min="11269" max="11269" width="14.33203125" style="22" customWidth="1"/>
    <col min="11270" max="11270" width="16" style="22" customWidth="1"/>
    <col min="11271" max="11273" width="8.6640625" style="22" customWidth="1"/>
    <col min="11274" max="11274" width="9.109375" style="22"/>
    <col min="11275" max="11275" width="5" style="22" customWidth="1"/>
    <col min="11276" max="11276" width="18.6640625" style="22" customWidth="1"/>
    <col min="11277" max="11519" width="9.109375" style="22"/>
    <col min="11520" max="11520" width="5.5546875" style="22" customWidth="1"/>
    <col min="11521" max="11521" width="0" style="22" hidden="1" customWidth="1"/>
    <col min="11522" max="11522" width="11.44140625" style="22" customWidth="1"/>
    <col min="11523" max="11523" width="12.44140625" style="22" customWidth="1"/>
    <col min="11524" max="11524" width="10.44140625" style="22" customWidth="1"/>
    <col min="11525" max="11525" width="14.33203125" style="22" customWidth="1"/>
    <col min="11526" max="11526" width="16" style="22" customWidth="1"/>
    <col min="11527" max="11529" width="8.6640625" style="22" customWidth="1"/>
    <col min="11530" max="11530" width="9.109375" style="22"/>
    <col min="11531" max="11531" width="5" style="22" customWidth="1"/>
    <col min="11532" max="11532" width="18.6640625" style="22" customWidth="1"/>
    <col min="11533" max="11775" width="9.109375" style="22"/>
    <col min="11776" max="11776" width="5.5546875" style="22" customWidth="1"/>
    <col min="11777" max="11777" width="0" style="22" hidden="1" customWidth="1"/>
    <col min="11778" max="11778" width="11.44140625" style="22" customWidth="1"/>
    <col min="11779" max="11779" width="12.44140625" style="22" customWidth="1"/>
    <col min="11780" max="11780" width="10.44140625" style="22" customWidth="1"/>
    <col min="11781" max="11781" width="14.33203125" style="22" customWidth="1"/>
    <col min="11782" max="11782" width="16" style="22" customWidth="1"/>
    <col min="11783" max="11785" width="8.6640625" style="22" customWidth="1"/>
    <col min="11786" max="11786" width="9.109375" style="22"/>
    <col min="11787" max="11787" width="5" style="22" customWidth="1"/>
    <col min="11788" max="11788" width="18.6640625" style="22" customWidth="1"/>
    <col min="11789" max="12031" width="9.109375" style="22"/>
    <col min="12032" max="12032" width="5.5546875" style="22" customWidth="1"/>
    <col min="12033" max="12033" width="0" style="22" hidden="1" customWidth="1"/>
    <col min="12034" max="12034" width="11.44140625" style="22" customWidth="1"/>
    <col min="12035" max="12035" width="12.44140625" style="22" customWidth="1"/>
    <col min="12036" max="12036" width="10.44140625" style="22" customWidth="1"/>
    <col min="12037" max="12037" width="14.33203125" style="22" customWidth="1"/>
    <col min="12038" max="12038" width="16" style="22" customWidth="1"/>
    <col min="12039" max="12041" width="8.6640625" style="22" customWidth="1"/>
    <col min="12042" max="12042" width="9.109375" style="22"/>
    <col min="12043" max="12043" width="5" style="22" customWidth="1"/>
    <col min="12044" max="12044" width="18.6640625" style="22" customWidth="1"/>
    <col min="12045" max="12287" width="9.109375" style="22"/>
    <col min="12288" max="12288" width="5.5546875" style="22" customWidth="1"/>
    <col min="12289" max="12289" width="0" style="22" hidden="1" customWidth="1"/>
    <col min="12290" max="12290" width="11.44140625" style="22" customWidth="1"/>
    <col min="12291" max="12291" width="12.44140625" style="22" customWidth="1"/>
    <col min="12292" max="12292" width="10.44140625" style="22" customWidth="1"/>
    <col min="12293" max="12293" width="14.33203125" style="22" customWidth="1"/>
    <col min="12294" max="12294" width="16" style="22" customWidth="1"/>
    <col min="12295" max="12297" width="8.6640625" style="22" customWidth="1"/>
    <col min="12298" max="12298" width="9.109375" style="22"/>
    <col min="12299" max="12299" width="5" style="22" customWidth="1"/>
    <col min="12300" max="12300" width="18.6640625" style="22" customWidth="1"/>
    <col min="12301" max="12543" width="9.109375" style="22"/>
    <col min="12544" max="12544" width="5.5546875" style="22" customWidth="1"/>
    <col min="12545" max="12545" width="0" style="22" hidden="1" customWidth="1"/>
    <col min="12546" max="12546" width="11.44140625" style="22" customWidth="1"/>
    <col min="12547" max="12547" width="12.44140625" style="22" customWidth="1"/>
    <col min="12548" max="12548" width="10.44140625" style="22" customWidth="1"/>
    <col min="12549" max="12549" width="14.33203125" style="22" customWidth="1"/>
    <col min="12550" max="12550" width="16" style="22" customWidth="1"/>
    <col min="12551" max="12553" width="8.6640625" style="22" customWidth="1"/>
    <col min="12554" max="12554" width="9.109375" style="22"/>
    <col min="12555" max="12555" width="5" style="22" customWidth="1"/>
    <col min="12556" max="12556" width="18.6640625" style="22" customWidth="1"/>
    <col min="12557" max="12799" width="9.109375" style="22"/>
    <col min="12800" max="12800" width="5.5546875" style="22" customWidth="1"/>
    <col min="12801" max="12801" width="0" style="22" hidden="1" customWidth="1"/>
    <col min="12802" max="12802" width="11.44140625" style="22" customWidth="1"/>
    <col min="12803" max="12803" width="12.44140625" style="22" customWidth="1"/>
    <col min="12804" max="12804" width="10.44140625" style="22" customWidth="1"/>
    <col min="12805" max="12805" width="14.33203125" style="22" customWidth="1"/>
    <col min="12806" max="12806" width="16" style="22" customWidth="1"/>
    <col min="12807" max="12809" width="8.6640625" style="22" customWidth="1"/>
    <col min="12810" max="12810" width="9.109375" style="22"/>
    <col min="12811" max="12811" width="5" style="22" customWidth="1"/>
    <col min="12812" max="12812" width="18.6640625" style="22" customWidth="1"/>
    <col min="12813" max="13055" width="9.109375" style="22"/>
    <col min="13056" max="13056" width="5.5546875" style="22" customWidth="1"/>
    <col min="13057" max="13057" width="0" style="22" hidden="1" customWidth="1"/>
    <col min="13058" max="13058" width="11.44140625" style="22" customWidth="1"/>
    <col min="13059" max="13059" width="12.44140625" style="22" customWidth="1"/>
    <col min="13060" max="13060" width="10.44140625" style="22" customWidth="1"/>
    <col min="13061" max="13061" width="14.33203125" style="22" customWidth="1"/>
    <col min="13062" max="13062" width="16" style="22" customWidth="1"/>
    <col min="13063" max="13065" width="8.6640625" style="22" customWidth="1"/>
    <col min="13066" max="13066" width="9.109375" style="22"/>
    <col min="13067" max="13067" width="5" style="22" customWidth="1"/>
    <col min="13068" max="13068" width="18.6640625" style="22" customWidth="1"/>
    <col min="13069" max="13311" width="9.109375" style="22"/>
    <col min="13312" max="13312" width="5.5546875" style="22" customWidth="1"/>
    <col min="13313" max="13313" width="0" style="22" hidden="1" customWidth="1"/>
    <col min="13314" max="13314" width="11.44140625" style="22" customWidth="1"/>
    <col min="13315" max="13315" width="12.44140625" style="22" customWidth="1"/>
    <col min="13316" max="13316" width="10.44140625" style="22" customWidth="1"/>
    <col min="13317" max="13317" width="14.33203125" style="22" customWidth="1"/>
    <col min="13318" max="13318" width="16" style="22" customWidth="1"/>
    <col min="13319" max="13321" width="8.6640625" style="22" customWidth="1"/>
    <col min="13322" max="13322" width="9.109375" style="22"/>
    <col min="13323" max="13323" width="5" style="22" customWidth="1"/>
    <col min="13324" max="13324" width="18.6640625" style="22" customWidth="1"/>
    <col min="13325" max="13567" width="9.109375" style="22"/>
    <col min="13568" max="13568" width="5.5546875" style="22" customWidth="1"/>
    <col min="13569" max="13569" width="0" style="22" hidden="1" customWidth="1"/>
    <col min="13570" max="13570" width="11.44140625" style="22" customWidth="1"/>
    <col min="13571" max="13571" width="12.44140625" style="22" customWidth="1"/>
    <col min="13572" max="13572" width="10.44140625" style="22" customWidth="1"/>
    <col min="13573" max="13573" width="14.33203125" style="22" customWidth="1"/>
    <col min="13574" max="13574" width="16" style="22" customWidth="1"/>
    <col min="13575" max="13577" width="8.6640625" style="22" customWidth="1"/>
    <col min="13578" max="13578" width="9.109375" style="22"/>
    <col min="13579" max="13579" width="5" style="22" customWidth="1"/>
    <col min="13580" max="13580" width="18.6640625" style="22" customWidth="1"/>
    <col min="13581" max="13823" width="9.109375" style="22"/>
    <col min="13824" max="13824" width="5.5546875" style="22" customWidth="1"/>
    <col min="13825" max="13825" width="0" style="22" hidden="1" customWidth="1"/>
    <col min="13826" max="13826" width="11.44140625" style="22" customWidth="1"/>
    <col min="13827" max="13827" width="12.44140625" style="22" customWidth="1"/>
    <col min="13828" max="13828" width="10.44140625" style="22" customWidth="1"/>
    <col min="13829" max="13829" width="14.33203125" style="22" customWidth="1"/>
    <col min="13830" max="13830" width="16" style="22" customWidth="1"/>
    <col min="13831" max="13833" width="8.6640625" style="22" customWidth="1"/>
    <col min="13834" max="13834" width="9.109375" style="22"/>
    <col min="13835" max="13835" width="5" style="22" customWidth="1"/>
    <col min="13836" max="13836" width="18.6640625" style="22" customWidth="1"/>
    <col min="13837" max="14079" width="9.109375" style="22"/>
    <col min="14080" max="14080" width="5.5546875" style="22" customWidth="1"/>
    <col min="14081" max="14081" width="0" style="22" hidden="1" customWidth="1"/>
    <col min="14082" max="14082" width="11.44140625" style="22" customWidth="1"/>
    <col min="14083" max="14083" width="12.44140625" style="22" customWidth="1"/>
    <col min="14084" max="14084" width="10.44140625" style="22" customWidth="1"/>
    <col min="14085" max="14085" width="14.33203125" style="22" customWidth="1"/>
    <col min="14086" max="14086" width="16" style="22" customWidth="1"/>
    <col min="14087" max="14089" width="8.6640625" style="22" customWidth="1"/>
    <col min="14090" max="14090" width="9.109375" style="22"/>
    <col min="14091" max="14091" width="5" style="22" customWidth="1"/>
    <col min="14092" max="14092" width="18.6640625" style="22" customWidth="1"/>
    <col min="14093" max="14335" width="9.109375" style="22"/>
    <col min="14336" max="14336" width="5.5546875" style="22" customWidth="1"/>
    <col min="14337" max="14337" width="0" style="22" hidden="1" customWidth="1"/>
    <col min="14338" max="14338" width="11.44140625" style="22" customWidth="1"/>
    <col min="14339" max="14339" width="12.44140625" style="22" customWidth="1"/>
    <col min="14340" max="14340" width="10.44140625" style="22" customWidth="1"/>
    <col min="14341" max="14341" width="14.33203125" style="22" customWidth="1"/>
    <col min="14342" max="14342" width="16" style="22" customWidth="1"/>
    <col min="14343" max="14345" width="8.6640625" style="22" customWidth="1"/>
    <col min="14346" max="14346" width="9.109375" style="22"/>
    <col min="14347" max="14347" width="5" style="22" customWidth="1"/>
    <col min="14348" max="14348" width="18.6640625" style="22" customWidth="1"/>
    <col min="14349" max="14591" width="9.109375" style="22"/>
    <col min="14592" max="14592" width="5.5546875" style="22" customWidth="1"/>
    <col min="14593" max="14593" width="0" style="22" hidden="1" customWidth="1"/>
    <col min="14594" max="14594" width="11.44140625" style="22" customWidth="1"/>
    <col min="14595" max="14595" width="12.44140625" style="22" customWidth="1"/>
    <col min="14596" max="14596" width="10.44140625" style="22" customWidth="1"/>
    <col min="14597" max="14597" width="14.33203125" style="22" customWidth="1"/>
    <col min="14598" max="14598" width="16" style="22" customWidth="1"/>
    <col min="14599" max="14601" width="8.6640625" style="22" customWidth="1"/>
    <col min="14602" max="14602" width="9.109375" style="22"/>
    <col min="14603" max="14603" width="5" style="22" customWidth="1"/>
    <col min="14604" max="14604" width="18.6640625" style="22" customWidth="1"/>
    <col min="14605" max="14847" width="9.109375" style="22"/>
    <col min="14848" max="14848" width="5.5546875" style="22" customWidth="1"/>
    <col min="14849" max="14849" width="0" style="22" hidden="1" customWidth="1"/>
    <col min="14850" max="14850" width="11.44140625" style="22" customWidth="1"/>
    <col min="14851" max="14851" width="12.44140625" style="22" customWidth="1"/>
    <col min="14852" max="14852" width="10.44140625" style="22" customWidth="1"/>
    <col min="14853" max="14853" width="14.33203125" style="22" customWidth="1"/>
    <col min="14854" max="14854" width="16" style="22" customWidth="1"/>
    <col min="14855" max="14857" width="8.6640625" style="22" customWidth="1"/>
    <col min="14858" max="14858" width="9.109375" style="22"/>
    <col min="14859" max="14859" width="5" style="22" customWidth="1"/>
    <col min="14860" max="14860" width="18.6640625" style="22" customWidth="1"/>
    <col min="14861" max="15103" width="9.109375" style="22"/>
    <col min="15104" max="15104" width="5.5546875" style="22" customWidth="1"/>
    <col min="15105" max="15105" width="0" style="22" hidden="1" customWidth="1"/>
    <col min="15106" max="15106" width="11.44140625" style="22" customWidth="1"/>
    <col min="15107" max="15107" width="12.44140625" style="22" customWidth="1"/>
    <col min="15108" max="15108" width="10.44140625" style="22" customWidth="1"/>
    <col min="15109" max="15109" width="14.33203125" style="22" customWidth="1"/>
    <col min="15110" max="15110" width="16" style="22" customWidth="1"/>
    <col min="15111" max="15113" width="8.6640625" style="22" customWidth="1"/>
    <col min="15114" max="15114" width="9.109375" style="22"/>
    <col min="15115" max="15115" width="5" style="22" customWidth="1"/>
    <col min="15116" max="15116" width="18.6640625" style="22" customWidth="1"/>
    <col min="15117" max="15359" width="9.109375" style="22"/>
    <col min="15360" max="15360" width="5.5546875" style="22" customWidth="1"/>
    <col min="15361" max="15361" width="0" style="22" hidden="1" customWidth="1"/>
    <col min="15362" max="15362" width="11.44140625" style="22" customWidth="1"/>
    <col min="15363" max="15363" width="12.44140625" style="22" customWidth="1"/>
    <col min="15364" max="15364" width="10.44140625" style="22" customWidth="1"/>
    <col min="15365" max="15365" width="14.33203125" style="22" customWidth="1"/>
    <col min="15366" max="15366" width="16" style="22" customWidth="1"/>
    <col min="15367" max="15369" width="8.6640625" style="22" customWidth="1"/>
    <col min="15370" max="15370" width="9.109375" style="22"/>
    <col min="15371" max="15371" width="5" style="22" customWidth="1"/>
    <col min="15372" max="15372" width="18.6640625" style="22" customWidth="1"/>
    <col min="15373" max="15615" width="9.109375" style="22"/>
    <col min="15616" max="15616" width="5.5546875" style="22" customWidth="1"/>
    <col min="15617" max="15617" width="0" style="22" hidden="1" customWidth="1"/>
    <col min="15618" max="15618" width="11.44140625" style="22" customWidth="1"/>
    <col min="15619" max="15619" width="12.44140625" style="22" customWidth="1"/>
    <col min="15620" max="15620" width="10.44140625" style="22" customWidth="1"/>
    <col min="15621" max="15621" width="14.33203125" style="22" customWidth="1"/>
    <col min="15622" max="15622" width="16" style="22" customWidth="1"/>
    <col min="15623" max="15625" width="8.6640625" style="22" customWidth="1"/>
    <col min="15626" max="15626" width="9.109375" style="22"/>
    <col min="15627" max="15627" width="5" style="22" customWidth="1"/>
    <col min="15628" max="15628" width="18.6640625" style="22" customWidth="1"/>
    <col min="15629" max="15871" width="9.109375" style="22"/>
    <col min="15872" max="15872" width="5.5546875" style="22" customWidth="1"/>
    <col min="15873" max="15873" width="0" style="22" hidden="1" customWidth="1"/>
    <col min="15874" max="15874" width="11.44140625" style="22" customWidth="1"/>
    <col min="15875" max="15875" width="12.44140625" style="22" customWidth="1"/>
    <col min="15876" max="15876" width="10.44140625" style="22" customWidth="1"/>
    <col min="15877" max="15877" width="14.33203125" style="22" customWidth="1"/>
    <col min="15878" max="15878" width="16" style="22" customWidth="1"/>
    <col min="15879" max="15881" width="8.6640625" style="22" customWidth="1"/>
    <col min="15882" max="15882" width="9.109375" style="22"/>
    <col min="15883" max="15883" width="5" style="22" customWidth="1"/>
    <col min="15884" max="15884" width="18.6640625" style="22" customWidth="1"/>
    <col min="15885" max="16127" width="9.109375" style="22"/>
    <col min="16128" max="16128" width="5.5546875" style="22" customWidth="1"/>
    <col min="16129" max="16129" width="0" style="22" hidden="1" customWidth="1"/>
    <col min="16130" max="16130" width="11.44140625" style="22" customWidth="1"/>
    <col min="16131" max="16131" width="12.44140625" style="22" customWidth="1"/>
    <col min="16132" max="16132" width="10.44140625" style="22" customWidth="1"/>
    <col min="16133" max="16133" width="14.33203125" style="22" customWidth="1"/>
    <col min="16134" max="16134" width="16" style="22" customWidth="1"/>
    <col min="16135" max="16137" width="8.6640625" style="22" customWidth="1"/>
    <col min="16138" max="16138" width="9.109375" style="22"/>
    <col min="16139" max="16139" width="5" style="22" customWidth="1"/>
    <col min="16140" max="16140" width="18.6640625" style="22" customWidth="1"/>
    <col min="16141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40"/>
    </row>
    <row r="4" spans="1:14" s="19" customFormat="1" ht="15" customHeight="1" thickBot="1" x14ac:dyDescent="0.35">
      <c r="D4" s="6" t="s">
        <v>168</v>
      </c>
      <c r="E4" s="6"/>
      <c r="F4" s="7" t="s">
        <v>175</v>
      </c>
      <c r="G4" s="21"/>
      <c r="H4" s="149" t="s">
        <v>69</v>
      </c>
      <c r="I4" s="149"/>
      <c r="J4" s="149"/>
      <c r="K4" s="149"/>
      <c r="L4" s="10"/>
    </row>
    <row r="5" spans="1:14" ht="15" customHeight="1" thickBot="1" x14ac:dyDescent="0.35">
      <c r="A5" s="38"/>
      <c r="H5" s="168" t="s">
        <v>94</v>
      </c>
      <c r="I5" s="169"/>
      <c r="J5" s="170"/>
    </row>
    <row r="6" spans="1:14" s="23" customFormat="1" ht="15" customHeight="1" thickBot="1" x14ac:dyDescent="0.35">
      <c r="A6" s="51" t="s">
        <v>3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115" t="s">
        <v>50</v>
      </c>
      <c r="L6" s="59" t="s">
        <v>14</v>
      </c>
    </row>
    <row r="7" spans="1:14" ht="15" customHeight="1" x14ac:dyDescent="0.3">
      <c r="A7" s="26">
        <v>1</v>
      </c>
      <c r="B7" s="88">
        <v>451</v>
      </c>
      <c r="C7" s="69" t="s">
        <v>393</v>
      </c>
      <c r="D7" s="70" t="s">
        <v>397</v>
      </c>
      <c r="E7" s="48" t="s">
        <v>398</v>
      </c>
      <c r="F7" s="49" t="s">
        <v>21</v>
      </c>
      <c r="G7" s="49" t="s">
        <v>22</v>
      </c>
      <c r="H7" s="67">
        <v>4.29</v>
      </c>
      <c r="I7" s="67">
        <v>4.4000000000000004</v>
      </c>
      <c r="J7" s="67">
        <v>4.43</v>
      </c>
      <c r="K7" s="137">
        <f t="shared" ref="K7:K37" si="0">MAX(H7:J7)</f>
        <v>4.43</v>
      </c>
      <c r="L7" s="50" t="s">
        <v>630</v>
      </c>
    </row>
    <row r="8" spans="1:14" ht="15" customHeight="1" x14ac:dyDescent="0.3">
      <c r="A8" s="26">
        <v>2</v>
      </c>
      <c r="B8" s="88">
        <v>444</v>
      </c>
      <c r="C8" s="69" t="s">
        <v>393</v>
      </c>
      <c r="D8" s="70" t="s">
        <v>394</v>
      </c>
      <c r="E8" s="48">
        <v>41307</v>
      </c>
      <c r="F8" s="49" t="s">
        <v>17</v>
      </c>
      <c r="G8" s="49" t="s">
        <v>221</v>
      </c>
      <c r="H8" s="67">
        <v>4.34</v>
      </c>
      <c r="I8" s="67">
        <v>4.3600000000000003</v>
      </c>
      <c r="J8" s="67">
        <v>4.42</v>
      </c>
      <c r="K8" s="137">
        <f t="shared" si="0"/>
        <v>4.42</v>
      </c>
      <c r="L8" s="50" t="s">
        <v>120</v>
      </c>
    </row>
    <row r="9" spans="1:14" ht="15" customHeight="1" x14ac:dyDescent="0.3">
      <c r="A9" s="26">
        <v>3</v>
      </c>
      <c r="B9" s="88">
        <v>446</v>
      </c>
      <c r="C9" s="69" t="s">
        <v>110</v>
      </c>
      <c r="D9" s="70" t="s">
        <v>395</v>
      </c>
      <c r="E9" s="48">
        <v>41312</v>
      </c>
      <c r="F9" s="49" t="s">
        <v>17</v>
      </c>
      <c r="G9" s="49" t="s">
        <v>221</v>
      </c>
      <c r="H9" s="67">
        <v>4.17</v>
      </c>
      <c r="I9" s="67">
        <v>4.25</v>
      </c>
      <c r="J9" s="67">
        <v>4.38</v>
      </c>
      <c r="K9" s="137">
        <f t="shared" si="0"/>
        <v>4.38</v>
      </c>
      <c r="L9" s="50" t="s">
        <v>396</v>
      </c>
    </row>
    <row r="10" spans="1:14" ht="15" customHeight="1" x14ac:dyDescent="0.3">
      <c r="A10" s="26">
        <v>4</v>
      </c>
      <c r="B10" s="88">
        <v>459</v>
      </c>
      <c r="C10" s="69" t="s">
        <v>34</v>
      </c>
      <c r="D10" s="70" t="s">
        <v>399</v>
      </c>
      <c r="E10" s="48" t="s">
        <v>400</v>
      </c>
      <c r="F10" s="49" t="s">
        <v>21</v>
      </c>
      <c r="G10" s="49" t="s">
        <v>22</v>
      </c>
      <c r="H10" s="67">
        <v>4.21</v>
      </c>
      <c r="I10" s="67">
        <v>4.09</v>
      </c>
      <c r="J10" s="67">
        <v>4.3499999999999996</v>
      </c>
      <c r="K10" s="137">
        <f t="shared" si="0"/>
        <v>4.3499999999999996</v>
      </c>
      <c r="L10" s="50" t="s">
        <v>612</v>
      </c>
    </row>
    <row r="11" spans="1:14" ht="15" customHeight="1" x14ac:dyDescent="0.3">
      <c r="A11" s="26">
        <v>5</v>
      </c>
      <c r="B11" s="88">
        <v>342</v>
      </c>
      <c r="C11" s="69" t="s">
        <v>138</v>
      </c>
      <c r="D11" s="70" t="s">
        <v>381</v>
      </c>
      <c r="E11" s="48">
        <v>41315</v>
      </c>
      <c r="F11" s="49" t="s">
        <v>27</v>
      </c>
      <c r="G11" s="49" t="s">
        <v>208</v>
      </c>
      <c r="H11" s="67">
        <v>4.34</v>
      </c>
      <c r="I11" s="67">
        <v>4.25</v>
      </c>
      <c r="J11" s="67">
        <v>4.29</v>
      </c>
      <c r="K11" s="137">
        <f t="shared" si="0"/>
        <v>4.34</v>
      </c>
      <c r="L11" s="50" t="s">
        <v>620</v>
      </c>
    </row>
    <row r="12" spans="1:14" ht="15" customHeight="1" x14ac:dyDescent="0.3">
      <c r="A12" s="26">
        <v>6</v>
      </c>
      <c r="B12" s="88">
        <v>124</v>
      </c>
      <c r="C12" s="69" t="s">
        <v>76</v>
      </c>
      <c r="D12" s="70" t="s">
        <v>361</v>
      </c>
      <c r="E12" s="48">
        <v>41621</v>
      </c>
      <c r="F12" s="49" t="s">
        <v>114</v>
      </c>
      <c r="G12" s="49" t="s">
        <v>112</v>
      </c>
      <c r="H12" s="67">
        <v>4.08</v>
      </c>
      <c r="I12" s="67">
        <v>4.32</v>
      </c>
      <c r="J12" s="67">
        <v>4.22</v>
      </c>
      <c r="K12" s="137">
        <f t="shared" si="0"/>
        <v>4.32</v>
      </c>
      <c r="L12" s="50" t="s">
        <v>113</v>
      </c>
    </row>
    <row r="13" spans="1:14" ht="15" customHeight="1" x14ac:dyDescent="0.3">
      <c r="A13" s="26">
        <v>7</v>
      </c>
      <c r="B13" s="88">
        <v>128</v>
      </c>
      <c r="C13" s="69" t="s">
        <v>44</v>
      </c>
      <c r="D13" s="70" t="s">
        <v>366</v>
      </c>
      <c r="E13" s="48" t="s">
        <v>367</v>
      </c>
      <c r="F13" s="49" t="s">
        <v>19</v>
      </c>
      <c r="G13" s="49" t="s">
        <v>20</v>
      </c>
      <c r="H13" s="67">
        <v>3.87</v>
      </c>
      <c r="I13" s="67">
        <v>4.3</v>
      </c>
      <c r="J13" s="67">
        <v>3.98</v>
      </c>
      <c r="K13" s="137">
        <f t="shared" si="0"/>
        <v>4.3</v>
      </c>
      <c r="L13" s="50" t="s">
        <v>155</v>
      </c>
    </row>
    <row r="14" spans="1:14" ht="15" customHeight="1" x14ac:dyDescent="0.3">
      <c r="A14" s="26">
        <v>8</v>
      </c>
      <c r="B14" s="88">
        <v>129</v>
      </c>
      <c r="C14" s="69" t="s">
        <v>98</v>
      </c>
      <c r="D14" s="70" t="s">
        <v>368</v>
      </c>
      <c r="E14" s="48" t="s">
        <v>369</v>
      </c>
      <c r="F14" s="49" t="s">
        <v>19</v>
      </c>
      <c r="G14" s="49" t="s">
        <v>20</v>
      </c>
      <c r="H14" s="67">
        <v>4.16</v>
      </c>
      <c r="I14" s="67">
        <v>3.57</v>
      </c>
      <c r="J14" s="67">
        <v>3.84</v>
      </c>
      <c r="K14" s="137">
        <f t="shared" si="0"/>
        <v>4.16</v>
      </c>
      <c r="L14" s="50" t="s">
        <v>132</v>
      </c>
    </row>
    <row r="15" spans="1:14" ht="15" customHeight="1" x14ac:dyDescent="0.3">
      <c r="A15" s="26">
        <v>9</v>
      </c>
      <c r="B15" s="88">
        <v>428</v>
      </c>
      <c r="C15" s="69" t="s">
        <v>103</v>
      </c>
      <c r="D15" s="70" t="s">
        <v>389</v>
      </c>
      <c r="E15" s="48">
        <v>41914</v>
      </c>
      <c r="F15" s="49" t="s">
        <v>17</v>
      </c>
      <c r="G15" s="49" t="s">
        <v>221</v>
      </c>
      <c r="H15" s="67">
        <v>4.0199999999999996</v>
      </c>
      <c r="I15" s="67">
        <v>3.97</v>
      </c>
      <c r="J15" s="67">
        <v>4.1500000000000004</v>
      </c>
      <c r="K15" s="137">
        <f t="shared" si="0"/>
        <v>4.1500000000000004</v>
      </c>
      <c r="L15" s="50" t="s">
        <v>388</v>
      </c>
    </row>
    <row r="16" spans="1:14" ht="15" customHeight="1" x14ac:dyDescent="0.3">
      <c r="A16" s="26">
        <v>10</v>
      </c>
      <c r="B16" s="88">
        <v>80</v>
      </c>
      <c r="C16" s="69" t="s">
        <v>103</v>
      </c>
      <c r="D16" s="70" t="s">
        <v>357</v>
      </c>
      <c r="E16" s="48">
        <v>41307</v>
      </c>
      <c r="F16" s="49" t="s">
        <v>30</v>
      </c>
      <c r="G16" s="49" t="s">
        <v>153</v>
      </c>
      <c r="H16" s="67">
        <v>3.97</v>
      </c>
      <c r="I16" s="67">
        <v>4.13</v>
      </c>
      <c r="J16" s="67">
        <v>3.96</v>
      </c>
      <c r="K16" s="137">
        <f t="shared" si="0"/>
        <v>4.13</v>
      </c>
      <c r="L16" s="50" t="s">
        <v>111</v>
      </c>
    </row>
    <row r="17" spans="1:12" ht="15" customHeight="1" x14ac:dyDescent="0.3">
      <c r="A17" s="26">
        <v>11</v>
      </c>
      <c r="B17" s="88">
        <v>126</v>
      </c>
      <c r="C17" s="69" t="s">
        <v>363</v>
      </c>
      <c r="D17" s="70" t="s">
        <v>364</v>
      </c>
      <c r="E17" s="48">
        <v>41352</v>
      </c>
      <c r="F17" s="49" t="s">
        <v>114</v>
      </c>
      <c r="G17" s="49" t="s">
        <v>112</v>
      </c>
      <c r="H17" s="67">
        <v>3.65</v>
      </c>
      <c r="I17" s="67">
        <v>4.0199999999999996</v>
      </c>
      <c r="J17" s="67">
        <v>3.94</v>
      </c>
      <c r="K17" s="137">
        <f t="shared" si="0"/>
        <v>4.0199999999999996</v>
      </c>
      <c r="L17" s="50" t="s">
        <v>113</v>
      </c>
    </row>
    <row r="18" spans="1:12" ht="15" customHeight="1" x14ac:dyDescent="0.3">
      <c r="A18" s="26">
        <v>12</v>
      </c>
      <c r="B18" s="88">
        <v>73</v>
      </c>
      <c r="C18" s="69" t="s">
        <v>128</v>
      </c>
      <c r="D18" s="70" t="s">
        <v>353</v>
      </c>
      <c r="E18" s="48" t="s">
        <v>354</v>
      </c>
      <c r="F18" s="49" t="s">
        <v>86</v>
      </c>
      <c r="G18" s="49" t="s">
        <v>87</v>
      </c>
      <c r="H18" s="67">
        <v>4</v>
      </c>
      <c r="I18" s="67">
        <v>3.73</v>
      </c>
      <c r="J18" s="67">
        <v>3.97</v>
      </c>
      <c r="K18" s="137">
        <f t="shared" si="0"/>
        <v>4</v>
      </c>
      <c r="L18" s="50" t="s">
        <v>355</v>
      </c>
    </row>
    <row r="19" spans="1:12" ht="15" customHeight="1" x14ac:dyDescent="0.3">
      <c r="A19" s="26">
        <v>13</v>
      </c>
      <c r="B19" s="88">
        <v>131</v>
      </c>
      <c r="C19" s="69" t="s">
        <v>29</v>
      </c>
      <c r="D19" s="70" t="s">
        <v>372</v>
      </c>
      <c r="E19" s="48" t="s">
        <v>373</v>
      </c>
      <c r="F19" s="49" t="s">
        <v>19</v>
      </c>
      <c r="G19" s="49" t="s">
        <v>20</v>
      </c>
      <c r="H19" s="67">
        <v>3.98</v>
      </c>
      <c r="I19" s="67">
        <v>3.98</v>
      </c>
      <c r="J19" s="67">
        <v>3.76</v>
      </c>
      <c r="K19" s="137">
        <f t="shared" si="0"/>
        <v>3.98</v>
      </c>
      <c r="L19" s="50" t="s">
        <v>156</v>
      </c>
    </row>
    <row r="20" spans="1:12" ht="15" customHeight="1" x14ac:dyDescent="0.3">
      <c r="A20" s="26">
        <v>14</v>
      </c>
      <c r="B20" s="88">
        <v>438</v>
      </c>
      <c r="C20" s="69" t="s">
        <v>61</v>
      </c>
      <c r="D20" s="70" t="s">
        <v>390</v>
      </c>
      <c r="E20" s="48">
        <v>41503</v>
      </c>
      <c r="F20" s="49" t="s">
        <v>17</v>
      </c>
      <c r="G20" s="49" t="s">
        <v>221</v>
      </c>
      <c r="H20" s="67">
        <v>3.98</v>
      </c>
      <c r="I20" s="67">
        <v>3.91</v>
      </c>
      <c r="J20" s="67">
        <v>3.93</v>
      </c>
      <c r="K20" s="137">
        <f t="shared" si="0"/>
        <v>3.98</v>
      </c>
      <c r="L20" s="116" t="s">
        <v>611</v>
      </c>
    </row>
    <row r="21" spans="1:12" ht="15" customHeight="1" x14ac:dyDescent="0.3">
      <c r="A21" s="26">
        <v>15</v>
      </c>
      <c r="B21" s="88">
        <v>468</v>
      </c>
      <c r="C21" s="69" t="s">
        <v>110</v>
      </c>
      <c r="D21" s="70" t="s">
        <v>401</v>
      </c>
      <c r="E21" s="48" t="s">
        <v>402</v>
      </c>
      <c r="F21" s="49" t="s">
        <v>21</v>
      </c>
      <c r="G21" s="49" t="s">
        <v>22</v>
      </c>
      <c r="H21" s="67">
        <v>3.83</v>
      </c>
      <c r="I21" s="67">
        <v>3.85</v>
      </c>
      <c r="J21" s="67">
        <v>3.97</v>
      </c>
      <c r="K21" s="137">
        <f t="shared" si="0"/>
        <v>3.97</v>
      </c>
      <c r="L21" s="50" t="s">
        <v>631</v>
      </c>
    </row>
    <row r="22" spans="1:12" ht="15" customHeight="1" x14ac:dyDescent="0.3">
      <c r="A22" s="26">
        <v>16</v>
      </c>
      <c r="B22" s="88">
        <v>427</v>
      </c>
      <c r="C22" s="69" t="s">
        <v>294</v>
      </c>
      <c r="D22" s="70" t="s">
        <v>119</v>
      </c>
      <c r="E22" s="48">
        <v>41667</v>
      </c>
      <c r="F22" s="49" t="s">
        <v>17</v>
      </c>
      <c r="G22" s="49" t="s">
        <v>221</v>
      </c>
      <c r="H22" s="67">
        <v>3.82</v>
      </c>
      <c r="I22" s="67">
        <v>3.92</v>
      </c>
      <c r="J22" s="67">
        <v>3.87</v>
      </c>
      <c r="K22" s="137">
        <f t="shared" si="0"/>
        <v>3.92</v>
      </c>
      <c r="L22" s="50" t="s">
        <v>388</v>
      </c>
    </row>
    <row r="23" spans="1:12" ht="15" customHeight="1" x14ac:dyDescent="0.3">
      <c r="A23" s="26">
        <v>17</v>
      </c>
      <c r="B23" s="88">
        <v>125</v>
      </c>
      <c r="C23" s="69" t="s">
        <v>29</v>
      </c>
      <c r="D23" s="70" t="s">
        <v>362</v>
      </c>
      <c r="E23" s="48">
        <v>41353</v>
      </c>
      <c r="F23" s="49" t="s">
        <v>114</v>
      </c>
      <c r="G23" s="49" t="s">
        <v>112</v>
      </c>
      <c r="H23" s="67">
        <v>3.75</v>
      </c>
      <c r="I23" s="67">
        <v>3.87</v>
      </c>
      <c r="J23" s="67">
        <v>3.83</v>
      </c>
      <c r="K23" s="137">
        <f t="shared" si="0"/>
        <v>3.87</v>
      </c>
      <c r="L23" s="50" t="s">
        <v>113</v>
      </c>
    </row>
    <row r="24" spans="1:12" ht="15" customHeight="1" x14ac:dyDescent="0.3">
      <c r="A24" s="26">
        <v>18</v>
      </c>
      <c r="B24" s="88">
        <v>111</v>
      </c>
      <c r="C24" s="69" t="s">
        <v>136</v>
      </c>
      <c r="D24" s="70" t="s">
        <v>360</v>
      </c>
      <c r="E24" s="48">
        <v>41386</v>
      </c>
      <c r="F24" s="49" t="s">
        <v>254</v>
      </c>
      <c r="G24" s="49" t="s">
        <v>42</v>
      </c>
      <c r="H24" s="67">
        <v>3.8</v>
      </c>
      <c r="I24" s="67">
        <v>3.66</v>
      </c>
      <c r="J24" s="67">
        <v>3.71</v>
      </c>
      <c r="K24" s="137">
        <f t="shared" si="0"/>
        <v>3.8</v>
      </c>
      <c r="L24" s="50" t="s">
        <v>47</v>
      </c>
    </row>
    <row r="25" spans="1:12" ht="15" customHeight="1" x14ac:dyDescent="0.3">
      <c r="A25" s="26">
        <v>19</v>
      </c>
      <c r="B25" s="88">
        <v>55</v>
      </c>
      <c r="C25" s="69" t="s">
        <v>351</v>
      </c>
      <c r="D25" s="70" t="s">
        <v>352</v>
      </c>
      <c r="E25" s="48">
        <v>41604</v>
      </c>
      <c r="F25" s="49" t="s">
        <v>188</v>
      </c>
      <c r="G25" s="49" t="s">
        <v>189</v>
      </c>
      <c r="H25" s="67">
        <v>3.78</v>
      </c>
      <c r="I25" s="67">
        <v>3.41</v>
      </c>
      <c r="J25" s="67">
        <v>3.7</v>
      </c>
      <c r="K25" s="137">
        <f t="shared" si="0"/>
        <v>3.78</v>
      </c>
      <c r="L25" s="50" t="s">
        <v>106</v>
      </c>
    </row>
    <row r="26" spans="1:12" ht="15" customHeight="1" x14ac:dyDescent="0.3">
      <c r="A26" s="26">
        <v>20</v>
      </c>
      <c r="B26" s="88">
        <v>130</v>
      </c>
      <c r="C26" s="69" t="s">
        <v>98</v>
      </c>
      <c r="D26" s="70" t="s">
        <v>370</v>
      </c>
      <c r="E26" s="48" t="s">
        <v>371</v>
      </c>
      <c r="F26" s="49" t="s">
        <v>19</v>
      </c>
      <c r="G26" s="49" t="s">
        <v>20</v>
      </c>
      <c r="H26" s="67">
        <v>3.75</v>
      </c>
      <c r="I26" s="67">
        <v>3.78</v>
      </c>
      <c r="J26" s="67">
        <v>3.78</v>
      </c>
      <c r="K26" s="137">
        <f t="shared" si="0"/>
        <v>3.78</v>
      </c>
      <c r="L26" s="50" t="s">
        <v>132</v>
      </c>
    </row>
    <row r="27" spans="1:12" ht="15" customHeight="1" x14ac:dyDescent="0.3">
      <c r="A27" s="26">
        <v>21</v>
      </c>
      <c r="B27" s="88">
        <v>97</v>
      </c>
      <c r="C27" s="69" t="s">
        <v>250</v>
      </c>
      <c r="D27" s="70" t="s">
        <v>157</v>
      </c>
      <c r="E27" s="48">
        <v>41476</v>
      </c>
      <c r="F27" s="49" t="s">
        <v>66</v>
      </c>
      <c r="G27" s="49" t="s">
        <v>204</v>
      </c>
      <c r="H27" s="67">
        <v>3.66</v>
      </c>
      <c r="I27" s="67">
        <v>3.71</v>
      </c>
      <c r="J27" s="67">
        <v>3.63</v>
      </c>
      <c r="K27" s="137">
        <f t="shared" si="0"/>
        <v>3.71</v>
      </c>
      <c r="L27" s="50" t="s">
        <v>627</v>
      </c>
    </row>
    <row r="28" spans="1:12" ht="15" customHeight="1" x14ac:dyDescent="0.3">
      <c r="A28" s="26">
        <v>22</v>
      </c>
      <c r="B28" s="88">
        <v>127</v>
      </c>
      <c r="C28" s="69" t="s">
        <v>37</v>
      </c>
      <c r="D28" s="70" t="s">
        <v>365</v>
      </c>
      <c r="E28" s="48">
        <v>41757</v>
      </c>
      <c r="F28" s="49" t="s">
        <v>114</v>
      </c>
      <c r="G28" s="49" t="s">
        <v>112</v>
      </c>
      <c r="H28" s="67">
        <v>3.56</v>
      </c>
      <c r="I28" s="67">
        <v>3.53</v>
      </c>
      <c r="J28" s="67">
        <v>3.71</v>
      </c>
      <c r="K28" s="137">
        <f t="shared" si="0"/>
        <v>3.71</v>
      </c>
      <c r="L28" s="50" t="s">
        <v>113</v>
      </c>
    </row>
    <row r="29" spans="1:12" ht="15" customHeight="1" x14ac:dyDescent="0.3">
      <c r="A29" s="26">
        <v>23</v>
      </c>
      <c r="B29" s="88">
        <v>440</v>
      </c>
      <c r="C29" s="69" t="s">
        <v>391</v>
      </c>
      <c r="D29" s="70" t="s">
        <v>392</v>
      </c>
      <c r="E29" s="48">
        <v>41991</v>
      </c>
      <c r="F29" s="49" t="s">
        <v>17</v>
      </c>
      <c r="G29" s="49" t="s">
        <v>221</v>
      </c>
      <c r="H29" s="67">
        <v>3.71</v>
      </c>
      <c r="I29" s="67">
        <v>3.55</v>
      </c>
      <c r="J29" s="67" t="s">
        <v>651</v>
      </c>
      <c r="K29" s="137">
        <f t="shared" si="0"/>
        <v>3.71</v>
      </c>
      <c r="L29" s="50" t="s">
        <v>54</v>
      </c>
    </row>
    <row r="30" spans="1:12" ht="15" customHeight="1" x14ac:dyDescent="0.3">
      <c r="A30" s="26">
        <v>24</v>
      </c>
      <c r="B30" s="88">
        <v>410</v>
      </c>
      <c r="C30" s="69" t="s">
        <v>121</v>
      </c>
      <c r="D30" s="70" t="s">
        <v>385</v>
      </c>
      <c r="E30" s="48" t="s">
        <v>386</v>
      </c>
      <c r="F30" s="49" t="s">
        <v>387</v>
      </c>
      <c r="G30" s="49" t="s">
        <v>45</v>
      </c>
      <c r="H30" s="67">
        <v>3.65</v>
      </c>
      <c r="I30" s="67">
        <v>3.61</v>
      </c>
      <c r="J30" s="67">
        <v>3.69</v>
      </c>
      <c r="K30" s="137">
        <f t="shared" si="0"/>
        <v>3.69</v>
      </c>
      <c r="L30" s="50" t="s">
        <v>46</v>
      </c>
    </row>
    <row r="31" spans="1:12" ht="15" customHeight="1" x14ac:dyDescent="0.3">
      <c r="A31" s="26">
        <v>25</v>
      </c>
      <c r="B31" s="88">
        <v>94</v>
      </c>
      <c r="C31" s="69" t="s">
        <v>163</v>
      </c>
      <c r="D31" s="70" t="s">
        <v>358</v>
      </c>
      <c r="E31" s="48">
        <v>41869</v>
      </c>
      <c r="F31" s="49" t="s">
        <v>66</v>
      </c>
      <c r="G31" s="49" t="s">
        <v>204</v>
      </c>
      <c r="H31" s="67">
        <v>3.53</v>
      </c>
      <c r="I31" s="67">
        <v>3.59</v>
      </c>
      <c r="J31" s="67">
        <v>3.67</v>
      </c>
      <c r="K31" s="137">
        <f t="shared" si="0"/>
        <v>3.67</v>
      </c>
      <c r="L31" s="50" t="s">
        <v>75</v>
      </c>
    </row>
    <row r="32" spans="1:12" ht="15" customHeight="1" x14ac:dyDescent="0.3">
      <c r="A32" s="26">
        <v>26</v>
      </c>
      <c r="B32" s="88">
        <v>106</v>
      </c>
      <c r="C32" s="69" t="s">
        <v>140</v>
      </c>
      <c r="D32" s="70" t="s">
        <v>359</v>
      </c>
      <c r="E32" s="48">
        <v>41899</v>
      </c>
      <c r="F32" s="49" t="s">
        <v>254</v>
      </c>
      <c r="G32" s="49" t="s">
        <v>42</v>
      </c>
      <c r="H32" s="67">
        <v>3.59</v>
      </c>
      <c r="I32" s="67">
        <v>3.48</v>
      </c>
      <c r="J32" s="67">
        <v>3.65</v>
      </c>
      <c r="K32" s="137">
        <f t="shared" si="0"/>
        <v>3.65</v>
      </c>
      <c r="L32" s="50" t="s">
        <v>47</v>
      </c>
    </row>
    <row r="33" spans="1:12" ht="15" customHeight="1" x14ac:dyDescent="0.3">
      <c r="A33" s="26">
        <v>27</v>
      </c>
      <c r="B33" s="88">
        <v>134</v>
      </c>
      <c r="C33" s="69" t="s">
        <v>605</v>
      </c>
      <c r="D33" s="70" t="s">
        <v>376</v>
      </c>
      <c r="E33" s="48" t="s">
        <v>377</v>
      </c>
      <c r="F33" s="49" t="s">
        <v>19</v>
      </c>
      <c r="G33" s="49" t="s">
        <v>20</v>
      </c>
      <c r="H33" s="67">
        <v>3.42</v>
      </c>
      <c r="I33" s="67">
        <v>3.57</v>
      </c>
      <c r="J33" s="67">
        <v>3.63</v>
      </c>
      <c r="K33" s="137">
        <f t="shared" si="0"/>
        <v>3.63</v>
      </c>
      <c r="L33" s="50" t="s">
        <v>618</v>
      </c>
    </row>
    <row r="34" spans="1:12" ht="15" customHeight="1" x14ac:dyDescent="0.3">
      <c r="A34" s="26">
        <v>28</v>
      </c>
      <c r="B34" s="88">
        <v>132</v>
      </c>
      <c r="C34" s="69" t="s">
        <v>76</v>
      </c>
      <c r="D34" s="70" t="s">
        <v>211</v>
      </c>
      <c r="E34" s="48" t="s">
        <v>374</v>
      </c>
      <c r="F34" s="49" t="s">
        <v>19</v>
      </c>
      <c r="G34" s="49" t="s">
        <v>20</v>
      </c>
      <c r="H34" s="67">
        <v>3.63</v>
      </c>
      <c r="I34" s="67">
        <v>3.55</v>
      </c>
      <c r="J34" s="67">
        <v>3.39</v>
      </c>
      <c r="K34" s="137">
        <f t="shared" si="0"/>
        <v>3.63</v>
      </c>
      <c r="L34" s="50" t="s">
        <v>618</v>
      </c>
    </row>
    <row r="35" spans="1:12" ht="15" customHeight="1" x14ac:dyDescent="0.3">
      <c r="A35" s="26">
        <v>29</v>
      </c>
      <c r="B35" s="88">
        <v>377</v>
      </c>
      <c r="C35" s="69" t="s">
        <v>80</v>
      </c>
      <c r="D35" s="70" t="s">
        <v>382</v>
      </c>
      <c r="E35" s="48">
        <v>41488</v>
      </c>
      <c r="F35" s="49" t="s">
        <v>383</v>
      </c>
      <c r="G35" s="49" t="s">
        <v>384</v>
      </c>
      <c r="H35" s="67">
        <v>3.62</v>
      </c>
      <c r="I35" s="67">
        <v>2.94</v>
      </c>
      <c r="J35" s="67">
        <v>3.5</v>
      </c>
      <c r="K35" s="137">
        <f t="shared" si="0"/>
        <v>3.62</v>
      </c>
      <c r="L35" s="50" t="s">
        <v>629</v>
      </c>
    </row>
    <row r="36" spans="1:12" ht="15" customHeight="1" x14ac:dyDescent="0.3">
      <c r="A36" s="26">
        <v>30</v>
      </c>
      <c r="B36" s="88">
        <v>133</v>
      </c>
      <c r="C36" s="69" t="s">
        <v>36</v>
      </c>
      <c r="D36" s="70" t="s">
        <v>129</v>
      </c>
      <c r="E36" s="48" t="s">
        <v>375</v>
      </c>
      <c r="F36" s="49" t="s">
        <v>19</v>
      </c>
      <c r="G36" s="49" t="s">
        <v>20</v>
      </c>
      <c r="H36" s="67">
        <v>3.56</v>
      </c>
      <c r="I36" s="67">
        <v>3.34</v>
      </c>
      <c r="J36" s="67">
        <v>3.57</v>
      </c>
      <c r="K36" s="137">
        <f t="shared" si="0"/>
        <v>3.57</v>
      </c>
      <c r="L36" s="50" t="s">
        <v>618</v>
      </c>
    </row>
    <row r="37" spans="1:12" ht="15" customHeight="1" x14ac:dyDescent="0.3">
      <c r="A37" s="26">
        <v>31</v>
      </c>
      <c r="B37" s="88">
        <v>321</v>
      </c>
      <c r="C37" s="69" t="s">
        <v>16</v>
      </c>
      <c r="D37" s="70" t="s">
        <v>378</v>
      </c>
      <c r="E37" s="48">
        <v>41487</v>
      </c>
      <c r="F37" s="49" t="s">
        <v>27</v>
      </c>
      <c r="G37" s="49" t="s">
        <v>208</v>
      </c>
      <c r="H37" s="67">
        <v>3.35</v>
      </c>
      <c r="I37" s="67">
        <v>3.5</v>
      </c>
      <c r="J37" s="67">
        <v>3.54</v>
      </c>
      <c r="K37" s="137">
        <f t="shared" si="0"/>
        <v>3.54</v>
      </c>
      <c r="L37" s="50" t="s">
        <v>610</v>
      </c>
    </row>
  </sheetData>
  <mergeCells count="2">
    <mergeCell ref="H4:K4"/>
    <mergeCell ref="H5:J5"/>
  </mergeCells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90D6-5948-4D5E-9F71-52991604A815}">
  <dimension ref="A1:X37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22" width="4.6640625" style="22" customWidth="1"/>
    <col min="23" max="23" width="8.33203125" style="22" customWidth="1"/>
    <col min="24" max="24" width="20.6640625" style="22" customWidth="1"/>
    <col min="25" max="25" width="5.88671875" style="22" customWidth="1"/>
    <col min="26" max="253" width="9.109375" style="22"/>
    <col min="254" max="254" width="5.5546875" style="22" customWidth="1"/>
    <col min="255" max="255" width="0" style="22" hidden="1" customWidth="1"/>
    <col min="256" max="256" width="9.5546875" style="22" customWidth="1"/>
    <col min="257" max="257" width="12.88671875" style="22" customWidth="1"/>
    <col min="258" max="258" width="10.33203125" style="22" customWidth="1"/>
    <col min="259" max="259" width="11.5546875" style="22" customWidth="1"/>
    <col min="260" max="260" width="8.6640625" style="22" customWidth="1"/>
    <col min="261" max="277" width="4.6640625" style="22" customWidth="1"/>
    <col min="278" max="278" width="8.33203125" style="22" customWidth="1"/>
    <col min="279" max="279" width="5" style="22" customWidth="1"/>
    <col min="280" max="280" width="18.6640625" style="22" customWidth="1"/>
    <col min="281" max="509" width="9.109375" style="22"/>
    <col min="510" max="510" width="5.5546875" style="22" customWidth="1"/>
    <col min="511" max="511" width="0" style="22" hidden="1" customWidth="1"/>
    <col min="512" max="512" width="9.5546875" style="22" customWidth="1"/>
    <col min="513" max="513" width="12.88671875" style="22" customWidth="1"/>
    <col min="514" max="514" width="10.33203125" style="22" customWidth="1"/>
    <col min="515" max="515" width="11.5546875" style="22" customWidth="1"/>
    <col min="516" max="516" width="8.6640625" style="22" customWidth="1"/>
    <col min="517" max="533" width="4.6640625" style="22" customWidth="1"/>
    <col min="534" max="534" width="8.33203125" style="22" customWidth="1"/>
    <col min="535" max="535" width="5" style="22" customWidth="1"/>
    <col min="536" max="536" width="18.6640625" style="22" customWidth="1"/>
    <col min="537" max="765" width="9.109375" style="22"/>
    <col min="766" max="766" width="5.5546875" style="22" customWidth="1"/>
    <col min="767" max="767" width="0" style="22" hidden="1" customWidth="1"/>
    <col min="768" max="768" width="9.5546875" style="22" customWidth="1"/>
    <col min="769" max="769" width="12.88671875" style="22" customWidth="1"/>
    <col min="770" max="770" width="10.33203125" style="22" customWidth="1"/>
    <col min="771" max="771" width="11.5546875" style="22" customWidth="1"/>
    <col min="772" max="772" width="8.6640625" style="22" customWidth="1"/>
    <col min="773" max="789" width="4.6640625" style="22" customWidth="1"/>
    <col min="790" max="790" width="8.33203125" style="22" customWidth="1"/>
    <col min="791" max="791" width="5" style="22" customWidth="1"/>
    <col min="792" max="792" width="18.6640625" style="22" customWidth="1"/>
    <col min="793" max="1021" width="9.109375" style="22"/>
    <col min="1022" max="1022" width="5.5546875" style="22" customWidth="1"/>
    <col min="1023" max="1023" width="0" style="22" hidden="1" customWidth="1"/>
    <col min="1024" max="1024" width="9.5546875" style="22" customWidth="1"/>
    <col min="1025" max="1025" width="12.88671875" style="22" customWidth="1"/>
    <col min="1026" max="1026" width="10.33203125" style="22" customWidth="1"/>
    <col min="1027" max="1027" width="11.5546875" style="22" customWidth="1"/>
    <col min="1028" max="1028" width="8.6640625" style="22" customWidth="1"/>
    <col min="1029" max="1045" width="4.6640625" style="22" customWidth="1"/>
    <col min="1046" max="1046" width="8.33203125" style="22" customWidth="1"/>
    <col min="1047" max="1047" width="5" style="22" customWidth="1"/>
    <col min="1048" max="1048" width="18.6640625" style="22" customWidth="1"/>
    <col min="1049" max="1277" width="9.109375" style="22"/>
    <col min="1278" max="1278" width="5.5546875" style="22" customWidth="1"/>
    <col min="1279" max="1279" width="0" style="22" hidden="1" customWidth="1"/>
    <col min="1280" max="1280" width="9.5546875" style="22" customWidth="1"/>
    <col min="1281" max="1281" width="12.88671875" style="22" customWidth="1"/>
    <col min="1282" max="1282" width="10.33203125" style="22" customWidth="1"/>
    <col min="1283" max="1283" width="11.5546875" style="22" customWidth="1"/>
    <col min="1284" max="1284" width="8.6640625" style="22" customWidth="1"/>
    <col min="1285" max="1301" width="4.6640625" style="22" customWidth="1"/>
    <col min="1302" max="1302" width="8.33203125" style="22" customWidth="1"/>
    <col min="1303" max="1303" width="5" style="22" customWidth="1"/>
    <col min="1304" max="1304" width="18.6640625" style="22" customWidth="1"/>
    <col min="1305" max="1533" width="9.109375" style="22"/>
    <col min="1534" max="1534" width="5.5546875" style="22" customWidth="1"/>
    <col min="1535" max="1535" width="0" style="22" hidden="1" customWidth="1"/>
    <col min="1536" max="1536" width="9.5546875" style="22" customWidth="1"/>
    <col min="1537" max="1537" width="12.88671875" style="22" customWidth="1"/>
    <col min="1538" max="1538" width="10.33203125" style="22" customWidth="1"/>
    <col min="1539" max="1539" width="11.5546875" style="22" customWidth="1"/>
    <col min="1540" max="1540" width="8.6640625" style="22" customWidth="1"/>
    <col min="1541" max="1557" width="4.6640625" style="22" customWidth="1"/>
    <col min="1558" max="1558" width="8.33203125" style="22" customWidth="1"/>
    <col min="1559" max="1559" width="5" style="22" customWidth="1"/>
    <col min="1560" max="1560" width="18.6640625" style="22" customWidth="1"/>
    <col min="1561" max="1789" width="9.109375" style="22"/>
    <col min="1790" max="1790" width="5.5546875" style="22" customWidth="1"/>
    <col min="1791" max="1791" width="0" style="22" hidden="1" customWidth="1"/>
    <col min="1792" max="1792" width="9.5546875" style="22" customWidth="1"/>
    <col min="1793" max="1793" width="12.88671875" style="22" customWidth="1"/>
    <col min="1794" max="1794" width="10.33203125" style="22" customWidth="1"/>
    <col min="1795" max="1795" width="11.5546875" style="22" customWidth="1"/>
    <col min="1796" max="1796" width="8.6640625" style="22" customWidth="1"/>
    <col min="1797" max="1813" width="4.6640625" style="22" customWidth="1"/>
    <col min="1814" max="1814" width="8.33203125" style="22" customWidth="1"/>
    <col min="1815" max="1815" width="5" style="22" customWidth="1"/>
    <col min="1816" max="1816" width="18.6640625" style="22" customWidth="1"/>
    <col min="1817" max="2045" width="9.109375" style="22"/>
    <col min="2046" max="2046" width="5.5546875" style="22" customWidth="1"/>
    <col min="2047" max="2047" width="0" style="22" hidden="1" customWidth="1"/>
    <col min="2048" max="2048" width="9.5546875" style="22" customWidth="1"/>
    <col min="2049" max="2049" width="12.88671875" style="22" customWidth="1"/>
    <col min="2050" max="2050" width="10.33203125" style="22" customWidth="1"/>
    <col min="2051" max="2051" width="11.5546875" style="22" customWidth="1"/>
    <col min="2052" max="2052" width="8.6640625" style="22" customWidth="1"/>
    <col min="2053" max="2069" width="4.6640625" style="22" customWidth="1"/>
    <col min="2070" max="2070" width="8.33203125" style="22" customWidth="1"/>
    <col min="2071" max="2071" width="5" style="22" customWidth="1"/>
    <col min="2072" max="2072" width="18.6640625" style="22" customWidth="1"/>
    <col min="2073" max="2301" width="9.109375" style="22"/>
    <col min="2302" max="2302" width="5.5546875" style="22" customWidth="1"/>
    <col min="2303" max="2303" width="0" style="22" hidden="1" customWidth="1"/>
    <col min="2304" max="2304" width="9.5546875" style="22" customWidth="1"/>
    <col min="2305" max="2305" width="12.88671875" style="22" customWidth="1"/>
    <col min="2306" max="2306" width="10.33203125" style="22" customWidth="1"/>
    <col min="2307" max="2307" width="11.5546875" style="22" customWidth="1"/>
    <col min="2308" max="2308" width="8.6640625" style="22" customWidth="1"/>
    <col min="2309" max="2325" width="4.6640625" style="22" customWidth="1"/>
    <col min="2326" max="2326" width="8.33203125" style="22" customWidth="1"/>
    <col min="2327" max="2327" width="5" style="22" customWidth="1"/>
    <col min="2328" max="2328" width="18.6640625" style="22" customWidth="1"/>
    <col min="2329" max="2557" width="9.109375" style="22"/>
    <col min="2558" max="2558" width="5.5546875" style="22" customWidth="1"/>
    <col min="2559" max="2559" width="0" style="22" hidden="1" customWidth="1"/>
    <col min="2560" max="2560" width="9.5546875" style="22" customWidth="1"/>
    <col min="2561" max="2561" width="12.88671875" style="22" customWidth="1"/>
    <col min="2562" max="2562" width="10.33203125" style="22" customWidth="1"/>
    <col min="2563" max="2563" width="11.5546875" style="22" customWidth="1"/>
    <col min="2564" max="2564" width="8.6640625" style="22" customWidth="1"/>
    <col min="2565" max="2581" width="4.6640625" style="22" customWidth="1"/>
    <col min="2582" max="2582" width="8.33203125" style="22" customWidth="1"/>
    <col min="2583" max="2583" width="5" style="22" customWidth="1"/>
    <col min="2584" max="2584" width="18.6640625" style="22" customWidth="1"/>
    <col min="2585" max="2813" width="9.109375" style="22"/>
    <col min="2814" max="2814" width="5.5546875" style="22" customWidth="1"/>
    <col min="2815" max="2815" width="0" style="22" hidden="1" customWidth="1"/>
    <col min="2816" max="2816" width="9.5546875" style="22" customWidth="1"/>
    <col min="2817" max="2817" width="12.88671875" style="22" customWidth="1"/>
    <col min="2818" max="2818" width="10.33203125" style="22" customWidth="1"/>
    <col min="2819" max="2819" width="11.5546875" style="22" customWidth="1"/>
    <col min="2820" max="2820" width="8.6640625" style="22" customWidth="1"/>
    <col min="2821" max="2837" width="4.6640625" style="22" customWidth="1"/>
    <col min="2838" max="2838" width="8.33203125" style="22" customWidth="1"/>
    <col min="2839" max="2839" width="5" style="22" customWidth="1"/>
    <col min="2840" max="2840" width="18.6640625" style="22" customWidth="1"/>
    <col min="2841" max="3069" width="9.109375" style="22"/>
    <col min="3070" max="3070" width="5.5546875" style="22" customWidth="1"/>
    <col min="3071" max="3071" width="0" style="22" hidden="1" customWidth="1"/>
    <col min="3072" max="3072" width="9.5546875" style="22" customWidth="1"/>
    <col min="3073" max="3073" width="12.88671875" style="22" customWidth="1"/>
    <col min="3074" max="3074" width="10.33203125" style="22" customWidth="1"/>
    <col min="3075" max="3075" width="11.5546875" style="22" customWidth="1"/>
    <col min="3076" max="3076" width="8.6640625" style="22" customWidth="1"/>
    <col min="3077" max="3093" width="4.6640625" style="22" customWidth="1"/>
    <col min="3094" max="3094" width="8.33203125" style="22" customWidth="1"/>
    <col min="3095" max="3095" width="5" style="22" customWidth="1"/>
    <col min="3096" max="3096" width="18.6640625" style="22" customWidth="1"/>
    <col min="3097" max="3325" width="9.109375" style="22"/>
    <col min="3326" max="3326" width="5.5546875" style="22" customWidth="1"/>
    <col min="3327" max="3327" width="0" style="22" hidden="1" customWidth="1"/>
    <col min="3328" max="3328" width="9.5546875" style="22" customWidth="1"/>
    <col min="3329" max="3329" width="12.88671875" style="22" customWidth="1"/>
    <col min="3330" max="3330" width="10.33203125" style="22" customWidth="1"/>
    <col min="3331" max="3331" width="11.5546875" style="22" customWidth="1"/>
    <col min="3332" max="3332" width="8.6640625" style="22" customWidth="1"/>
    <col min="3333" max="3349" width="4.6640625" style="22" customWidth="1"/>
    <col min="3350" max="3350" width="8.33203125" style="22" customWidth="1"/>
    <col min="3351" max="3351" width="5" style="22" customWidth="1"/>
    <col min="3352" max="3352" width="18.6640625" style="22" customWidth="1"/>
    <col min="3353" max="3581" width="9.109375" style="22"/>
    <col min="3582" max="3582" width="5.5546875" style="22" customWidth="1"/>
    <col min="3583" max="3583" width="0" style="22" hidden="1" customWidth="1"/>
    <col min="3584" max="3584" width="9.5546875" style="22" customWidth="1"/>
    <col min="3585" max="3585" width="12.88671875" style="22" customWidth="1"/>
    <col min="3586" max="3586" width="10.33203125" style="22" customWidth="1"/>
    <col min="3587" max="3587" width="11.5546875" style="22" customWidth="1"/>
    <col min="3588" max="3588" width="8.6640625" style="22" customWidth="1"/>
    <col min="3589" max="3605" width="4.6640625" style="22" customWidth="1"/>
    <col min="3606" max="3606" width="8.33203125" style="22" customWidth="1"/>
    <col min="3607" max="3607" width="5" style="22" customWidth="1"/>
    <col min="3608" max="3608" width="18.6640625" style="22" customWidth="1"/>
    <col min="3609" max="3837" width="9.109375" style="22"/>
    <col min="3838" max="3838" width="5.5546875" style="22" customWidth="1"/>
    <col min="3839" max="3839" width="0" style="22" hidden="1" customWidth="1"/>
    <col min="3840" max="3840" width="9.5546875" style="22" customWidth="1"/>
    <col min="3841" max="3841" width="12.88671875" style="22" customWidth="1"/>
    <col min="3842" max="3842" width="10.33203125" style="22" customWidth="1"/>
    <col min="3843" max="3843" width="11.5546875" style="22" customWidth="1"/>
    <col min="3844" max="3844" width="8.6640625" style="22" customWidth="1"/>
    <col min="3845" max="3861" width="4.6640625" style="22" customWidth="1"/>
    <col min="3862" max="3862" width="8.33203125" style="22" customWidth="1"/>
    <col min="3863" max="3863" width="5" style="22" customWidth="1"/>
    <col min="3864" max="3864" width="18.6640625" style="22" customWidth="1"/>
    <col min="3865" max="4093" width="9.109375" style="22"/>
    <col min="4094" max="4094" width="5.5546875" style="22" customWidth="1"/>
    <col min="4095" max="4095" width="0" style="22" hidden="1" customWidth="1"/>
    <col min="4096" max="4096" width="9.5546875" style="22" customWidth="1"/>
    <col min="4097" max="4097" width="12.88671875" style="22" customWidth="1"/>
    <col min="4098" max="4098" width="10.33203125" style="22" customWidth="1"/>
    <col min="4099" max="4099" width="11.5546875" style="22" customWidth="1"/>
    <col min="4100" max="4100" width="8.6640625" style="22" customWidth="1"/>
    <col min="4101" max="4117" width="4.6640625" style="22" customWidth="1"/>
    <col min="4118" max="4118" width="8.33203125" style="22" customWidth="1"/>
    <col min="4119" max="4119" width="5" style="22" customWidth="1"/>
    <col min="4120" max="4120" width="18.6640625" style="22" customWidth="1"/>
    <col min="4121" max="4349" width="9.109375" style="22"/>
    <col min="4350" max="4350" width="5.5546875" style="22" customWidth="1"/>
    <col min="4351" max="4351" width="0" style="22" hidden="1" customWidth="1"/>
    <col min="4352" max="4352" width="9.5546875" style="22" customWidth="1"/>
    <col min="4353" max="4353" width="12.88671875" style="22" customWidth="1"/>
    <col min="4354" max="4354" width="10.33203125" style="22" customWidth="1"/>
    <col min="4355" max="4355" width="11.5546875" style="22" customWidth="1"/>
    <col min="4356" max="4356" width="8.6640625" style="22" customWidth="1"/>
    <col min="4357" max="4373" width="4.6640625" style="22" customWidth="1"/>
    <col min="4374" max="4374" width="8.33203125" style="22" customWidth="1"/>
    <col min="4375" max="4375" width="5" style="22" customWidth="1"/>
    <col min="4376" max="4376" width="18.6640625" style="22" customWidth="1"/>
    <col min="4377" max="4605" width="9.109375" style="22"/>
    <col min="4606" max="4606" width="5.5546875" style="22" customWidth="1"/>
    <col min="4607" max="4607" width="0" style="22" hidden="1" customWidth="1"/>
    <col min="4608" max="4608" width="9.5546875" style="22" customWidth="1"/>
    <col min="4609" max="4609" width="12.88671875" style="22" customWidth="1"/>
    <col min="4610" max="4610" width="10.33203125" style="22" customWidth="1"/>
    <col min="4611" max="4611" width="11.5546875" style="22" customWidth="1"/>
    <col min="4612" max="4612" width="8.6640625" style="22" customWidth="1"/>
    <col min="4613" max="4629" width="4.6640625" style="22" customWidth="1"/>
    <col min="4630" max="4630" width="8.33203125" style="22" customWidth="1"/>
    <col min="4631" max="4631" width="5" style="22" customWidth="1"/>
    <col min="4632" max="4632" width="18.6640625" style="22" customWidth="1"/>
    <col min="4633" max="4861" width="9.109375" style="22"/>
    <col min="4862" max="4862" width="5.5546875" style="22" customWidth="1"/>
    <col min="4863" max="4863" width="0" style="22" hidden="1" customWidth="1"/>
    <col min="4864" max="4864" width="9.5546875" style="22" customWidth="1"/>
    <col min="4865" max="4865" width="12.88671875" style="22" customWidth="1"/>
    <col min="4866" max="4866" width="10.33203125" style="22" customWidth="1"/>
    <col min="4867" max="4867" width="11.5546875" style="22" customWidth="1"/>
    <col min="4868" max="4868" width="8.6640625" style="22" customWidth="1"/>
    <col min="4869" max="4885" width="4.6640625" style="22" customWidth="1"/>
    <col min="4886" max="4886" width="8.33203125" style="22" customWidth="1"/>
    <col min="4887" max="4887" width="5" style="22" customWidth="1"/>
    <col min="4888" max="4888" width="18.6640625" style="22" customWidth="1"/>
    <col min="4889" max="5117" width="9.109375" style="22"/>
    <col min="5118" max="5118" width="5.5546875" style="22" customWidth="1"/>
    <col min="5119" max="5119" width="0" style="22" hidden="1" customWidth="1"/>
    <col min="5120" max="5120" width="9.5546875" style="22" customWidth="1"/>
    <col min="5121" max="5121" width="12.88671875" style="22" customWidth="1"/>
    <col min="5122" max="5122" width="10.33203125" style="22" customWidth="1"/>
    <col min="5123" max="5123" width="11.5546875" style="22" customWidth="1"/>
    <col min="5124" max="5124" width="8.6640625" style="22" customWidth="1"/>
    <col min="5125" max="5141" width="4.6640625" style="22" customWidth="1"/>
    <col min="5142" max="5142" width="8.33203125" style="22" customWidth="1"/>
    <col min="5143" max="5143" width="5" style="22" customWidth="1"/>
    <col min="5144" max="5144" width="18.6640625" style="22" customWidth="1"/>
    <col min="5145" max="5373" width="9.109375" style="22"/>
    <col min="5374" max="5374" width="5.5546875" style="22" customWidth="1"/>
    <col min="5375" max="5375" width="0" style="22" hidden="1" customWidth="1"/>
    <col min="5376" max="5376" width="9.5546875" style="22" customWidth="1"/>
    <col min="5377" max="5377" width="12.88671875" style="22" customWidth="1"/>
    <col min="5378" max="5378" width="10.33203125" style="22" customWidth="1"/>
    <col min="5379" max="5379" width="11.5546875" style="22" customWidth="1"/>
    <col min="5380" max="5380" width="8.6640625" style="22" customWidth="1"/>
    <col min="5381" max="5397" width="4.6640625" style="22" customWidth="1"/>
    <col min="5398" max="5398" width="8.33203125" style="22" customWidth="1"/>
    <col min="5399" max="5399" width="5" style="22" customWidth="1"/>
    <col min="5400" max="5400" width="18.6640625" style="22" customWidth="1"/>
    <col min="5401" max="5629" width="9.109375" style="22"/>
    <col min="5630" max="5630" width="5.5546875" style="22" customWidth="1"/>
    <col min="5631" max="5631" width="0" style="22" hidden="1" customWidth="1"/>
    <col min="5632" max="5632" width="9.5546875" style="22" customWidth="1"/>
    <col min="5633" max="5633" width="12.88671875" style="22" customWidth="1"/>
    <col min="5634" max="5634" width="10.33203125" style="22" customWidth="1"/>
    <col min="5635" max="5635" width="11.5546875" style="22" customWidth="1"/>
    <col min="5636" max="5636" width="8.6640625" style="22" customWidth="1"/>
    <col min="5637" max="5653" width="4.6640625" style="22" customWidth="1"/>
    <col min="5654" max="5654" width="8.33203125" style="22" customWidth="1"/>
    <col min="5655" max="5655" width="5" style="22" customWidth="1"/>
    <col min="5656" max="5656" width="18.6640625" style="22" customWidth="1"/>
    <col min="5657" max="5885" width="9.109375" style="22"/>
    <col min="5886" max="5886" width="5.5546875" style="22" customWidth="1"/>
    <col min="5887" max="5887" width="0" style="22" hidden="1" customWidth="1"/>
    <col min="5888" max="5888" width="9.5546875" style="22" customWidth="1"/>
    <col min="5889" max="5889" width="12.88671875" style="22" customWidth="1"/>
    <col min="5890" max="5890" width="10.33203125" style="22" customWidth="1"/>
    <col min="5891" max="5891" width="11.5546875" style="22" customWidth="1"/>
    <col min="5892" max="5892" width="8.6640625" style="22" customWidth="1"/>
    <col min="5893" max="5909" width="4.6640625" style="22" customWidth="1"/>
    <col min="5910" max="5910" width="8.33203125" style="22" customWidth="1"/>
    <col min="5911" max="5911" width="5" style="22" customWidth="1"/>
    <col min="5912" max="5912" width="18.6640625" style="22" customWidth="1"/>
    <col min="5913" max="6141" width="9.109375" style="22"/>
    <col min="6142" max="6142" width="5.5546875" style="22" customWidth="1"/>
    <col min="6143" max="6143" width="0" style="22" hidden="1" customWidth="1"/>
    <col min="6144" max="6144" width="9.5546875" style="22" customWidth="1"/>
    <col min="6145" max="6145" width="12.88671875" style="22" customWidth="1"/>
    <col min="6146" max="6146" width="10.33203125" style="22" customWidth="1"/>
    <col min="6147" max="6147" width="11.5546875" style="22" customWidth="1"/>
    <col min="6148" max="6148" width="8.6640625" style="22" customWidth="1"/>
    <col min="6149" max="6165" width="4.6640625" style="22" customWidth="1"/>
    <col min="6166" max="6166" width="8.33203125" style="22" customWidth="1"/>
    <col min="6167" max="6167" width="5" style="22" customWidth="1"/>
    <col min="6168" max="6168" width="18.6640625" style="22" customWidth="1"/>
    <col min="6169" max="6397" width="9.109375" style="22"/>
    <col min="6398" max="6398" width="5.5546875" style="22" customWidth="1"/>
    <col min="6399" max="6399" width="0" style="22" hidden="1" customWidth="1"/>
    <col min="6400" max="6400" width="9.5546875" style="22" customWidth="1"/>
    <col min="6401" max="6401" width="12.88671875" style="22" customWidth="1"/>
    <col min="6402" max="6402" width="10.33203125" style="22" customWidth="1"/>
    <col min="6403" max="6403" width="11.5546875" style="22" customWidth="1"/>
    <col min="6404" max="6404" width="8.6640625" style="22" customWidth="1"/>
    <col min="6405" max="6421" width="4.6640625" style="22" customWidth="1"/>
    <col min="6422" max="6422" width="8.33203125" style="22" customWidth="1"/>
    <col min="6423" max="6423" width="5" style="22" customWidth="1"/>
    <col min="6424" max="6424" width="18.6640625" style="22" customWidth="1"/>
    <col min="6425" max="6653" width="9.109375" style="22"/>
    <col min="6654" max="6654" width="5.5546875" style="22" customWidth="1"/>
    <col min="6655" max="6655" width="0" style="22" hidden="1" customWidth="1"/>
    <col min="6656" max="6656" width="9.5546875" style="22" customWidth="1"/>
    <col min="6657" max="6657" width="12.88671875" style="22" customWidth="1"/>
    <col min="6658" max="6658" width="10.33203125" style="22" customWidth="1"/>
    <col min="6659" max="6659" width="11.5546875" style="22" customWidth="1"/>
    <col min="6660" max="6660" width="8.6640625" style="22" customWidth="1"/>
    <col min="6661" max="6677" width="4.6640625" style="22" customWidth="1"/>
    <col min="6678" max="6678" width="8.33203125" style="22" customWidth="1"/>
    <col min="6679" max="6679" width="5" style="22" customWidth="1"/>
    <col min="6680" max="6680" width="18.6640625" style="22" customWidth="1"/>
    <col min="6681" max="6909" width="9.109375" style="22"/>
    <col min="6910" max="6910" width="5.5546875" style="22" customWidth="1"/>
    <col min="6911" max="6911" width="0" style="22" hidden="1" customWidth="1"/>
    <col min="6912" max="6912" width="9.5546875" style="22" customWidth="1"/>
    <col min="6913" max="6913" width="12.88671875" style="22" customWidth="1"/>
    <col min="6914" max="6914" width="10.33203125" style="22" customWidth="1"/>
    <col min="6915" max="6915" width="11.5546875" style="22" customWidth="1"/>
    <col min="6916" max="6916" width="8.6640625" style="22" customWidth="1"/>
    <col min="6917" max="6933" width="4.6640625" style="22" customWidth="1"/>
    <col min="6934" max="6934" width="8.33203125" style="22" customWidth="1"/>
    <col min="6935" max="6935" width="5" style="22" customWidth="1"/>
    <col min="6936" max="6936" width="18.6640625" style="22" customWidth="1"/>
    <col min="6937" max="7165" width="9.109375" style="22"/>
    <col min="7166" max="7166" width="5.5546875" style="22" customWidth="1"/>
    <col min="7167" max="7167" width="0" style="22" hidden="1" customWidth="1"/>
    <col min="7168" max="7168" width="9.5546875" style="22" customWidth="1"/>
    <col min="7169" max="7169" width="12.88671875" style="22" customWidth="1"/>
    <col min="7170" max="7170" width="10.33203125" style="22" customWidth="1"/>
    <col min="7171" max="7171" width="11.5546875" style="22" customWidth="1"/>
    <col min="7172" max="7172" width="8.6640625" style="22" customWidth="1"/>
    <col min="7173" max="7189" width="4.6640625" style="22" customWidth="1"/>
    <col min="7190" max="7190" width="8.33203125" style="22" customWidth="1"/>
    <col min="7191" max="7191" width="5" style="22" customWidth="1"/>
    <col min="7192" max="7192" width="18.6640625" style="22" customWidth="1"/>
    <col min="7193" max="7421" width="9.109375" style="22"/>
    <col min="7422" max="7422" width="5.5546875" style="22" customWidth="1"/>
    <col min="7423" max="7423" width="0" style="22" hidden="1" customWidth="1"/>
    <col min="7424" max="7424" width="9.5546875" style="22" customWidth="1"/>
    <col min="7425" max="7425" width="12.88671875" style="22" customWidth="1"/>
    <col min="7426" max="7426" width="10.33203125" style="22" customWidth="1"/>
    <col min="7427" max="7427" width="11.5546875" style="22" customWidth="1"/>
    <col min="7428" max="7428" width="8.6640625" style="22" customWidth="1"/>
    <col min="7429" max="7445" width="4.6640625" style="22" customWidth="1"/>
    <col min="7446" max="7446" width="8.33203125" style="22" customWidth="1"/>
    <col min="7447" max="7447" width="5" style="22" customWidth="1"/>
    <col min="7448" max="7448" width="18.6640625" style="22" customWidth="1"/>
    <col min="7449" max="7677" width="9.109375" style="22"/>
    <col min="7678" max="7678" width="5.5546875" style="22" customWidth="1"/>
    <col min="7679" max="7679" width="0" style="22" hidden="1" customWidth="1"/>
    <col min="7680" max="7680" width="9.5546875" style="22" customWidth="1"/>
    <col min="7681" max="7681" width="12.88671875" style="22" customWidth="1"/>
    <col min="7682" max="7682" width="10.33203125" style="22" customWidth="1"/>
    <col min="7683" max="7683" width="11.5546875" style="22" customWidth="1"/>
    <col min="7684" max="7684" width="8.6640625" style="22" customWidth="1"/>
    <col min="7685" max="7701" width="4.6640625" style="22" customWidth="1"/>
    <col min="7702" max="7702" width="8.33203125" style="22" customWidth="1"/>
    <col min="7703" max="7703" width="5" style="22" customWidth="1"/>
    <col min="7704" max="7704" width="18.6640625" style="22" customWidth="1"/>
    <col min="7705" max="7933" width="9.109375" style="22"/>
    <col min="7934" max="7934" width="5.5546875" style="22" customWidth="1"/>
    <col min="7935" max="7935" width="0" style="22" hidden="1" customWidth="1"/>
    <col min="7936" max="7936" width="9.5546875" style="22" customWidth="1"/>
    <col min="7937" max="7937" width="12.88671875" style="22" customWidth="1"/>
    <col min="7938" max="7938" width="10.33203125" style="22" customWidth="1"/>
    <col min="7939" max="7939" width="11.5546875" style="22" customWidth="1"/>
    <col min="7940" max="7940" width="8.6640625" style="22" customWidth="1"/>
    <col min="7941" max="7957" width="4.6640625" style="22" customWidth="1"/>
    <col min="7958" max="7958" width="8.33203125" style="22" customWidth="1"/>
    <col min="7959" max="7959" width="5" style="22" customWidth="1"/>
    <col min="7960" max="7960" width="18.6640625" style="22" customWidth="1"/>
    <col min="7961" max="8189" width="9.109375" style="22"/>
    <col min="8190" max="8190" width="5.5546875" style="22" customWidth="1"/>
    <col min="8191" max="8191" width="0" style="22" hidden="1" customWidth="1"/>
    <col min="8192" max="8192" width="9.5546875" style="22" customWidth="1"/>
    <col min="8193" max="8193" width="12.88671875" style="22" customWidth="1"/>
    <col min="8194" max="8194" width="10.33203125" style="22" customWidth="1"/>
    <col min="8195" max="8195" width="11.5546875" style="22" customWidth="1"/>
    <col min="8196" max="8196" width="8.6640625" style="22" customWidth="1"/>
    <col min="8197" max="8213" width="4.6640625" style="22" customWidth="1"/>
    <col min="8214" max="8214" width="8.33203125" style="22" customWidth="1"/>
    <col min="8215" max="8215" width="5" style="22" customWidth="1"/>
    <col min="8216" max="8216" width="18.6640625" style="22" customWidth="1"/>
    <col min="8217" max="8445" width="9.109375" style="22"/>
    <col min="8446" max="8446" width="5.5546875" style="22" customWidth="1"/>
    <col min="8447" max="8447" width="0" style="22" hidden="1" customWidth="1"/>
    <col min="8448" max="8448" width="9.5546875" style="22" customWidth="1"/>
    <col min="8449" max="8449" width="12.88671875" style="22" customWidth="1"/>
    <col min="8450" max="8450" width="10.33203125" style="22" customWidth="1"/>
    <col min="8451" max="8451" width="11.5546875" style="22" customWidth="1"/>
    <col min="8452" max="8452" width="8.6640625" style="22" customWidth="1"/>
    <col min="8453" max="8469" width="4.6640625" style="22" customWidth="1"/>
    <col min="8470" max="8470" width="8.33203125" style="22" customWidth="1"/>
    <col min="8471" max="8471" width="5" style="22" customWidth="1"/>
    <col min="8472" max="8472" width="18.6640625" style="22" customWidth="1"/>
    <col min="8473" max="8701" width="9.109375" style="22"/>
    <col min="8702" max="8702" width="5.5546875" style="22" customWidth="1"/>
    <col min="8703" max="8703" width="0" style="22" hidden="1" customWidth="1"/>
    <col min="8704" max="8704" width="9.5546875" style="22" customWidth="1"/>
    <col min="8705" max="8705" width="12.88671875" style="22" customWidth="1"/>
    <col min="8706" max="8706" width="10.33203125" style="22" customWidth="1"/>
    <col min="8707" max="8707" width="11.5546875" style="22" customWidth="1"/>
    <col min="8708" max="8708" width="8.6640625" style="22" customWidth="1"/>
    <col min="8709" max="8725" width="4.6640625" style="22" customWidth="1"/>
    <col min="8726" max="8726" width="8.33203125" style="22" customWidth="1"/>
    <col min="8727" max="8727" width="5" style="22" customWidth="1"/>
    <col min="8728" max="8728" width="18.6640625" style="22" customWidth="1"/>
    <col min="8729" max="8957" width="9.109375" style="22"/>
    <col min="8958" max="8958" width="5.5546875" style="22" customWidth="1"/>
    <col min="8959" max="8959" width="0" style="22" hidden="1" customWidth="1"/>
    <col min="8960" max="8960" width="9.5546875" style="22" customWidth="1"/>
    <col min="8961" max="8961" width="12.88671875" style="22" customWidth="1"/>
    <col min="8962" max="8962" width="10.33203125" style="22" customWidth="1"/>
    <col min="8963" max="8963" width="11.5546875" style="22" customWidth="1"/>
    <col min="8964" max="8964" width="8.6640625" style="22" customWidth="1"/>
    <col min="8965" max="8981" width="4.6640625" style="22" customWidth="1"/>
    <col min="8982" max="8982" width="8.33203125" style="22" customWidth="1"/>
    <col min="8983" max="8983" width="5" style="22" customWidth="1"/>
    <col min="8984" max="8984" width="18.6640625" style="22" customWidth="1"/>
    <col min="8985" max="9213" width="9.109375" style="22"/>
    <col min="9214" max="9214" width="5.5546875" style="22" customWidth="1"/>
    <col min="9215" max="9215" width="0" style="22" hidden="1" customWidth="1"/>
    <col min="9216" max="9216" width="9.5546875" style="22" customWidth="1"/>
    <col min="9217" max="9217" width="12.88671875" style="22" customWidth="1"/>
    <col min="9218" max="9218" width="10.33203125" style="22" customWidth="1"/>
    <col min="9219" max="9219" width="11.5546875" style="22" customWidth="1"/>
    <col min="9220" max="9220" width="8.6640625" style="22" customWidth="1"/>
    <col min="9221" max="9237" width="4.6640625" style="22" customWidth="1"/>
    <col min="9238" max="9238" width="8.33203125" style="22" customWidth="1"/>
    <col min="9239" max="9239" width="5" style="22" customWidth="1"/>
    <col min="9240" max="9240" width="18.6640625" style="22" customWidth="1"/>
    <col min="9241" max="9469" width="9.109375" style="22"/>
    <col min="9470" max="9470" width="5.5546875" style="22" customWidth="1"/>
    <col min="9471" max="9471" width="0" style="22" hidden="1" customWidth="1"/>
    <col min="9472" max="9472" width="9.5546875" style="22" customWidth="1"/>
    <col min="9473" max="9473" width="12.88671875" style="22" customWidth="1"/>
    <col min="9474" max="9474" width="10.33203125" style="22" customWidth="1"/>
    <col min="9475" max="9475" width="11.5546875" style="22" customWidth="1"/>
    <col min="9476" max="9476" width="8.6640625" style="22" customWidth="1"/>
    <col min="9477" max="9493" width="4.6640625" style="22" customWidth="1"/>
    <col min="9494" max="9494" width="8.33203125" style="22" customWidth="1"/>
    <col min="9495" max="9495" width="5" style="22" customWidth="1"/>
    <col min="9496" max="9496" width="18.6640625" style="22" customWidth="1"/>
    <col min="9497" max="9725" width="9.109375" style="22"/>
    <col min="9726" max="9726" width="5.5546875" style="22" customWidth="1"/>
    <col min="9727" max="9727" width="0" style="22" hidden="1" customWidth="1"/>
    <col min="9728" max="9728" width="9.5546875" style="22" customWidth="1"/>
    <col min="9729" max="9729" width="12.88671875" style="22" customWidth="1"/>
    <col min="9730" max="9730" width="10.33203125" style="22" customWidth="1"/>
    <col min="9731" max="9731" width="11.5546875" style="22" customWidth="1"/>
    <col min="9732" max="9732" width="8.6640625" style="22" customWidth="1"/>
    <col min="9733" max="9749" width="4.6640625" style="22" customWidth="1"/>
    <col min="9750" max="9750" width="8.33203125" style="22" customWidth="1"/>
    <col min="9751" max="9751" width="5" style="22" customWidth="1"/>
    <col min="9752" max="9752" width="18.6640625" style="22" customWidth="1"/>
    <col min="9753" max="9981" width="9.109375" style="22"/>
    <col min="9982" max="9982" width="5.5546875" style="22" customWidth="1"/>
    <col min="9983" max="9983" width="0" style="22" hidden="1" customWidth="1"/>
    <col min="9984" max="9984" width="9.5546875" style="22" customWidth="1"/>
    <col min="9985" max="9985" width="12.88671875" style="22" customWidth="1"/>
    <col min="9986" max="9986" width="10.33203125" style="22" customWidth="1"/>
    <col min="9987" max="9987" width="11.5546875" style="22" customWidth="1"/>
    <col min="9988" max="9988" width="8.6640625" style="22" customWidth="1"/>
    <col min="9989" max="10005" width="4.6640625" style="22" customWidth="1"/>
    <col min="10006" max="10006" width="8.33203125" style="22" customWidth="1"/>
    <col min="10007" max="10007" width="5" style="22" customWidth="1"/>
    <col min="10008" max="10008" width="18.6640625" style="22" customWidth="1"/>
    <col min="10009" max="10237" width="9.109375" style="22"/>
    <col min="10238" max="10238" width="5.5546875" style="22" customWidth="1"/>
    <col min="10239" max="10239" width="0" style="22" hidden="1" customWidth="1"/>
    <col min="10240" max="10240" width="9.5546875" style="22" customWidth="1"/>
    <col min="10241" max="10241" width="12.88671875" style="22" customWidth="1"/>
    <col min="10242" max="10242" width="10.33203125" style="22" customWidth="1"/>
    <col min="10243" max="10243" width="11.5546875" style="22" customWidth="1"/>
    <col min="10244" max="10244" width="8.6640625" style="22" customWidth="1"/>
    <col min="10245" max="10261" width="4.6640625" style="22" customWidth="1"/>
    <col min="10262" max="10262" width="8.33203125" style="22" customWidth="1"/>
    <col min="10263" max="10263" width="5" style="22" customWidth="1"/>
    <col min="10264" max="10264" width="18.6640625" style="22" customWidth="1"/>
    <col min="10265" max="10493" width="9.109375" style="22"/>
    <col min="10494" max="10494" width="5.5546875" style="22" customWidth="1"/>
    <col min="10495" max="10495" width="0" style="22" hidden="1" customWidth="1"/>
    <col min="10496" max="10496" width="9.5546875" style="22" customWidth="1"/>
    <col min="10497" max="10497" width="12.88671875" style="22" customWidth="1"/>
    <col min="10498" max="10498" width="10.33203125" style="22" customWidth="1"/>
    <col min="10499" max="10499" width="11.5546875" style="22" customWidth="1"/>
    <col min="10500" max="10500" width="8.6640625" style="22" customWidth="1"/>
    <col min="10501" max="10517" width="4.6640625" style="22" customWidth="1"/>
    <col min="10518" max="10518" width="8.33203125" style="22" customWidth="1"/>
    <col min="10519" max="10519" width="5" style="22" customWidth="1"/>
    <col min="10520" max="10520" width="18.6640625" style="22" customWidth="1"/>
    <col min="10521" max="10749" width="9.109375" style="22"/>
    <col min="10750" max="10750" width="5.5546875" style="22" customWidth="1"/>
    <col min="10751" max="10751" width="0" style="22" hidden="1" customWidth="1"/>
    <col min="10752" max="10752" width="9.5546875" style="22" customWidth="1"/>
    <col min="10753" max="10753" width="12.88671875" style="22" customWidth="1"/>
    <col min="10754" max="10754" width="10.33203125" style="22" customWidth="1"/>
    <col min="10755" max="10755" width="11.5546875" style="22" customWidth="1"/>
    <col min="10756" max="10756" width="8.6640625" style="22" customWidth="1"/>
    <col min="10757" max="10773" width="4.6640625" style="22" customWidth="1"/>
    <col min="10774" max="10774" width="8.33203125" style="22" customWidth="1"/>
    <col min="10775" max="10775" width="5" style="22" customWidth="1"/>
    <col min="10776" max="10776" width="18.6640625" style="22" customWidth="1"/>
    <col min="10777" max="11005" width="9.109375" style="22"/>
    <col min="11006" max="11006" width="5.5546875" style="22" customWidth="1"/>
    <col min="11007" max="11007" width="0" style="22" hidden="1" customWidth="1"/>
    <col min="11008" max="11008" width="9.5546875" style="22" customWidth="1"/>
    <col min="11009" max="11009" width="12.88671875" style="22" customWidth="1"/>
    <col min="11010" max="11010" width="10.33203125" style="22" customWidth="1"/>
    <col min="11011" max="11011" width="11.5546875" style="22" customWidth="1"/>
    <col min="11012" max="11012" width="8.6640625" style="22" customWidth="1"/>
    <col min="11013" max="11029" width="4.6640625" style="22" customWidth="1"/>
    <col min="11030" max="11030" width="8.33203125" style="22" customWidth="1"/>
    <col min="11031" max="11031" width="5" style="22" customWidth="1"/>
    <col min="11032" max="11032" width="18.6640625" style="22" customWidth="1"/>
    <col min="11033" max="11261" width="9.109375" style="22"/>
    <col min="11262" max="11262" width="5.5546875" style="22" customWidth="1"/>
    <col min="11263" max="11263" width="0" style="22" hidden="1" customWidth="1"/>
    <col min="11264" max="11264" width="9.5546875" style="22" customWidth="1"/>
    <col min="11265" max="11265" width="12.88671875" style="22" customWidth="1"/>
    <col min="11266" max="11266" width="10.33203125" style="22" customWidth="1"/>
    <col min="11267" max="11267" width="11.5546875" style="22" customWidth="1"/>
    <col min="11268" max="11268" width="8.6640625" style="22" customWidth="1"/>
    <col min="11269" max="11285" width="4.6640625" style="22" customWidth="1"/>
    <col min="11286" max="11286" width="8.33203125" style="22" customWidth="1"/>
    <col min="11287" max="11287" width="5" style="22" customWidth="1"/>
    <col min="11288" max="11288" width="18.6640625" style="22" customWidth="1"/>
    <col min="11289" max="11517" width="9.109375" style="22"/>
    <col min="11518" max="11518" width="5.5546875" style="22" customWidth="1"/>
    <col min="11519" max="11519" width="0" style="22" hidden="1" customWidth="1"/>
    <col min="11520" max="11520" width="9.5546875" style="22" customWidth="1"/>
    <col min="11521" max="11521" width="12.88671875" style="22" customWidth="1"/>
    <col min="11522" max="11522" width="10.33203125" style="22" customWidth="1"/>
    <col min="11523" max="11523" width="11.5546875" style="22" customWidth="1"/>
    <col min="11524" max="11524" width="8.6640625" style="22" customWidth="1"/>
    <col min="11525" max="11541" width="4.6640625" style="22" customWidth="1"/>
    <col min="11542" max="11542" width="8.33203125" style="22" customWidth="1"/>
    <col min="11543" max="11543" width="5" style="22" customWidth="1"/>
    <col min="11544" max="11544" width="18.6640625" style="22" customWidth="1"/>
    <col min="11545" max="11773" width="9.109375" style="22"/>
    <col min="11774" max="11774" width="5.5546875" style="22" customWidth="1"/>
    <col min="11775" max="11775" width="0" style="22" hidden="1" customWidth="1"/>
    <col min="11776" max="11776" width="9.5546875" style="22" customWidth="1"/>
    <col min="11777" max="11777" width="12.88671875" style="22" customWidth="1"/>
    <col min="11778" max="11778" width="10.33203125" style="22" customWidth="1"/>
    <col min="11779" max="11779" width="11.5546875" style="22" customWidth="1"/>
    <col min="11780" max="11780" width="8.6640625" style="22" customWidth="1"/>
    <col min="11781" max="11797" width="4.6640625" style="22" customWidth="1"/>
    <col min="11798" max="11798" width="8.33203125" style="22" customWidth="1"/>
    <col min="11799" max="11799" width="5" style="22" customWidth="1"/>
    <col min="11800" max="11800" width="18.6640625" style="22" customWidth="1"/>
    <col min="11801" max="12029" width="9.109375" style="22"/>
    <col min="12030" max="12030" width="5.5546875" style="22" customWidth="1"/>
    <col min="12031" max="12031" width="0" style="22" hidden="1" customWidth="1"/>
    <col min="12032" max="12032" width="9.5546875" style="22" customWidth="1"/>
    <col min="12033" max="12033" width="12.88671875" style="22" customWidth="1"/>
    <col min="12034" max="12034" width="10.33203125" style="22" customWidth="1"/>
    <col min="12035" max="12035" width="11.5546875" style="22" customWidth="1"/>
    <col min="12036" max="12036" width="8.6640625" style="22" customWidth="1"/>
    <col min="12037" max="12053" width="4.6640625" style="22" customWidth="1"/>
    <col min="12054" max="12054" width="8.33203125" style="22" customWidth="1"/>
    <col min="12055" max="12055" width="5" style="22" customWidth="1"/>
    <col min="12056" max="12056" width="18.6640625" style="22" customWidth="1"/>
    <col min="12057" max="12285" width="9.109375" style="22"/>
    <col min="12286" max="12286" width="5.5546875" style="22" customWidth="1"/>
    <col min="12287" max="12287" width="0" style="22" hidden="1" customWidth="1"/>
    <col min="12288" max="12288" width="9.5546875" style="22" customWidth="1"/>
    <col min="12289" max="12289" width="12.88671875" style="22" customWidth="1"/>
    <col min="12290" max="12290" width="10.33203125" style="22" customWidth="1"/>
    <col min="12291" max="12291" width="11.5546875" style="22" customWidth="1"/>
    <col min="12292" max="12292" width="8.6640625" style="22" customWidth="1"/>
    <col min="12293" max="12309" width="4.6640625" style="22" customWidth="1"/>
    <col min="12310" max="12310" width="8.33203125" style="22" customWidth="1"/>
    <col min="12311" max="12311" width="5" style="22" customWidth="1"/>
    <col min="12312" max="12312" width="18.6640625" style="22" customWidth="1"/>
    <col min="12313" max="12541" width="9.109375" style="22"/>
    <col min="12542" max="12542" width="5.5546875" style="22" customWidth="1"/>
    <col min="12543" max="12543" width="0" style="22" hidden="1" customWidth="1"/>
    <col min="12544" max="12544" width="9.5546875" style="22" customWidth="1"/>
    <col min="12545" max="12545" width="12.88671875" style="22" customWidth="1"/>
    <col min="12546" max="12546" width="10.33203125" style="22" customWidth="1"/>
    <col min="12547" max="12547" width="11.5546875" style="22" customWidth="1"/>
    <col min="12548" max="12548" width="8.6640625" style="22" customWidth="1"/>
    <col min="12549" max="12565" width="4.6640625" style="22" customWidth="1"/>
    <col min="12566" max="12566" width="8.33203125" style="22" customWidth="1"/>
    <col min="12567" max="12567" width="5" style="22" customWidth="1"/>
    <col min="12568" max="12568" width="18.6640625" style="22" customWidth="1"/>
    <col min="12569" max="12797" width="9.109375" style="22"/>
    <col min="12798" max="12798" width="5.5546875" style="22" customWidth="1"/>
    <col min="12799" max="12799" width="0" style="22" hidden="1" customWidth="1"/>
    <col min="12800" max="12800" width="9.5546875" style="22" customWidth="1"/>
    <col min="12801" max="12801" width="12.88671875" style="22" customWidth="1"/>
    <col min="12802" max="12802" width="10.33203125" style="22" customWidth="1"/>
    <col min="12803" max="12803" width="11.5546875" style="22" customWidth="1"/>
    <col min="12804" max="12804" width="8.6640625" style="22" customWidth="1"/>
    <col min="12805" max="12821" width="4.6640625" style="22" customWidth="1"/>
    <col min="12822" max="12822" width="8.33203125" style="22" customWidth="1"/>
    <col min="12823" max="12823" width="5" style="22" customWidth="1"/>
    <col min="12824" max="12824" width="18.6640625" style="22" customWidth="1"/>
    <col min="12825" max="13053" width="9.109375" style="22"/>
    <col min="13054" max="13054" width="5.5546875" style="22" customWidth="1"/>
    <col min="13055" max="13055" width="0" style="22" hidden="1" customWidth="1"/>
    <col min="13056" max="13056" width="9.5546875" style="22" customWidth="1"/>
    <col min="13057" max="13057" width="12.88671875" style="22" customWidth="1"/>
    <col min="13058" max="13058" width="10.33203125" style="22" customWidth="1"/>
    <col min="13059" max="13059" width="11.5546875" style="22" customWidth="1"/>
    <col min="13060" max="13060" width="8.6640625" style="22" customWidth="1"/>
    <col min="13061" max="13077" width="4.6640625" style="22" customWidth="1"/>
    <col min="13078" max="13078" width="8.33203125" style="22" customWidth="1"/>
    <col min="13079" max="13079" width="5" style="22" customWidth="1"/>
    <col min="13080" max="13080" width="18.6640625" style="22" customWidth="1"/>
    <col min="13081" max="13309" width="9.109375" style="22"/>
    <col min="13310" max="13310" width="5.5546875" style="22" customWidth="1"/>
    <col min="13311" max="13311" width="0" style="22" hidden="1" customWidth="1"/>
    <col min="13312" max="13312" width="9.5546875" style="22" customWidth="1"/>
    <col min="13313" max="13313" width="12.88671875" style="22" customWidth="1"/>
    <col min="13314" max="13314" width="10.33203125" style="22" customWidth="1"/>
    <col min="13315" max="13315" width="11.5546875" style="22" customWidth="1"/>
    <col min="13316" max="13316" width="8.6640625" style="22" customWidth="1"/>
    <col min="13317" max="13333" width="4.6640625" style="22" customWidth="1"/>
    <col min="13334" max="13334" width="8.33203125" style="22" customWidth="1"/>
    <col min="13335" max="13335" width="5" style="22" customWidth="1"/>
    <col min="13336" max="13336" width="18.6640625" style="22" customWidth="1"/>
    <col min="13337" max="13565" width="9.109375" style="22"/>
    <col min="13566" max="13566" width="5.5546875" style="22" customWidth="1"/>
    <col min="13567" max="13567" width="0" style="22" hidden="1" customWidth="1"/>
    <col min="13568" max="13568" width="9.5546875" style="22" customWidth="1"/>
    <col min="13569" max="13569" width="12.88671875" style="22" customWidth="1"/>
    <col min="13570" max="13570" width="10.33203125" style="22" customWidth="1"/>
    <col min="13571" max="13571" width="11.5546875" style="22" customWidth="1"/>
    <col min="13572" max="13572" width="8.6640625" style="22" customWidth="1"/>
    <col min="13573" max="13589" width="4.6640625" style="22" customWidth="1"/>
    <col min="13590" max="13590" width="8.33203125" style="22" customWidth="1"/>
    <col min="13591" max="13591" width="5" style="22" customWidth="1"/>
    <col min="13592" max="13592" width="18.6640625" style="22" customWidth="1"/>
    <col min="13593" max="13821" width="9.109375" style="22"/>
    <col min="13822" max="13822" width="5.5546875" style="22" customWidth="1"/>
    <col min="13823" max="13823" width="0" style="22" hidden="1" customWidth="1"/>
    <col min="13824" max="13824" width="9.5546875" style="22" customWidth="1"/>
    <col min="13825" max="13825" width="12.88671875" style="22" customWidth="1"/>
    <col min="13826" max="13826" width="10.33203125" style="22" customWidth="1"/>
    <col min="13827" max="13827" width="11.5546875" style="22" customWidth="1"/>
    <col min="13828" max="13828" width="8.6640625" style="22" customWidth="1"/>
    <col min="13829" max="13845" width="4.6640625" style="22" customWidth="1"/>
    <col min="13846" max="13846" width="8.33203125" style="22" customWidth="1"/>
    <col min="13847" max="13847" width="5" style="22" customWidth="1"/>
    <col min="13848" max="13848" width="18.6640625" style="22" customWidth="1"/>
    <col min="13849" max="14077" width="9.109375" style="22"/>
    <col min="14078" max="14078" width="5.5546875" style="22" customWidth="1"/>
    <col min="14079" max="14079" width="0" style="22" hidden="1" customWidth="1"/>
    <col min="14080" max="14080" width="9.5546875" style="22" customWidth="1"/>
    <col min="14081" max="14081" width="12.88671875" style="22" customWidth="1"/>
    <col min="14082" max="14082" width="10.33203125" style="22" customWidth="1"/>
    <col min="14083" max="14083" width="11.5546875" style="22" customWidth="1"/>
    <col min="14084" max="14084" width="8.6640625" style="22" customWidth="1"/>
    <col min="14085" max="14101" width="4.6640625" style="22" customWidth="1"/>
    <col min="14102" max="14102" width="8.33203125" style="22" customWidth="1"/>
    <col min="14103" max="14103" width="5" style="22" customWidth="1"/>
    <col min="14104" max="14104" width="18.6640625" style="22" customWidth="1"/>
    <col min="14105" max="14333" width="9.109375" style="22"/>
    <col min="14334" max="14334" width="5.5546875" style="22" customWidth="1"/>
    <col min="14335" max="14335" width="0" style="22" hidden="1" customWidth="1"/>
    <col min="14336" max="14336" width="9.5546875" style="22" customWidth="1"/>
    <col min="14337" max="14337" width="12.88671875" style="22" customWidth="1"/>
    <col min="14338" max="14338" width="10.33203125" style="22" customWidth="1"/>
    <col min="14339" max="14339" width="11.5546875" style="22" customWidth="1"/>
    <col min="14340" max="14340" width="8.6640625" style="22" customWidth="1"/>
    <col min="14341" max="14357" width="4.6640625" style="22" customWidth="1"/>
    <col min="14358" max="14358" width="8.33203125" style="22" customWidth="1"/>
    <col min="14359" max="14359" width="5" style="22" customWidth="1"/>
    <col min="14360" max="14360" width="18.6640625" style="22" customWidth="1"/>
    <col min="14361" max="14589" width="9.109375" style="22"/>
    <col min="14590" max="14590" width="5.5546875" style="22" customWidth="1"/>
    <col min="14591" max="14591" width="0" style="22" hidden="1" customWidth="1"/>
    <col min="14592" max="14592" width="9.5546875" style="22" customWidth="1"/>
    <col min="14593" max="14593" width="12.88671875" style="22" customWidth="1"/>
    <col min="14594" max="14594" width="10.33203125" style="22" customWidth="1"/>
    <col min="14595" max="14595" width="11.5546875" style="22" customWidth="1"/>
    <col min="14596" max="14596" width="8.6640625" style="22" customWidth="1"/>
    <col min="14597" max="14613" width="4.6640625" style="22" customWidth="1"/>
    <col min="14614" max="14614" width="8.33203125" style="22" customWidth="1"/>
    <col min="14615" max="14615" width="5" style="22" customWidth="1"/>
    <col min="14616" max="14616" width="18.6640625" style="22" customWidth="1"/>
    <col min="14617" max="14845" width="9.109375" style="22"/>
    <col min="14846" max="14846" width="5.5546875" style="22" customWidth="1"/>
    <col min="14847" max="14847" width="0" style="22" hidden="1" customWidth="1"/>
    <col min="14848" max="14848" width="9.5546875" style="22" customWidth="1"/>
    <col min="14849" max="14849" width="12.88671875" style="22" customWidth="1"/>
    <col min="14850" max="14850" width="10.33203125" style="22" customWidth="1"/>
    <col min="14851" max="14851" width="11.5546875" style="22" customWidth="1"/>
    <col min="14852" max="14852" width="8.6640625" style="22" customWidth="1"/>
    <col min="14853" max="14869" width="4.6640625" style="22" customWidth="1"/>
    <col min="14870" max="14870" width="8.33203125" style="22" customWidth="1"/>
    <col min="14871" max="14871" width="5" style="22" customWidth="1"/>
    <col min="14872" max="14872" width="18.6640625" style="22" customWidth="1"/>
    <col min="14873" max="15101" width="9.109375" style="22"/>
    <col min="15102" max="15102" width="5.5546875" style="22" customWidth="1"/>
    <col min="15103" max="15103" width="0" style="22" hidden="1" customWidth="1"/>
    <col min="15104" max="15104" width="9.5546875" style="22" customWidth="1"/>
    <col min="15105" max="15105" width="12.88671875" style="22" customWidth="1"/>
    <col min="15106" max="15106" width="10.33203125" style="22" customWidth="1"/>
    <col min="15107" max="15107" width="11.5546875" style="22" customWidth="1"/>
    <col min="15108" max="15108" width="8.6640625" style="22" customWidth="1"/>
    <col min="15109" max="15125" width="4.6640625" style="22" customWidth="1"/>
    <col min="15126" max="15126" width="8.33203125" style="22" customWidth="1"/>
    <col min="15127" max="15127" width="5" style="22" customWidth="1"/>
    <col min="15128" max="15128" width="18.6640625" style="22" customWidth="1"/>
    <col min="15129" max="15357" width="9.109375" style="22"/>
    <col min="15358" max="15358" width="5.5546875" style="22" customWidth="1"/>
    <col min="15359" max="15359" width="0" style="22" hidden="1" customWidth="1"/>
    <col min="15360" max="15360" width="9.5546875" style="22" customWidth="1"/>
    <col min="15361" max="15361" width="12.88671875" style="22" customWidth="1"/>
    <col min="15362" max="15362" width="10.33203125" style="22" customWidth="1"/>
    <col min="15363" max="15363" width="11.5546875" style="22" customWidth="1"/>
    <col min="15364" max="15364" width="8.6640625" style="22" customWidth="1"/>
    <col min="15365" max="15381" width="4.6640625" style="22" customWidth="1"/>
    <col min="15382" max="15382" width="8.33203125" style="22" customWidth="1"/>
    <col min="15383" max="15383" width="5" style="22" customWidth="1"/>
    <col min="15384" max="15384" width="18.6640625" style="22" customWidth="1"/>
    <col min="15385" max="15613" width="9.109375" style="22"/>
    <col min="15614" max="15614" width="5.5546875" style="22" customWidth="1"/>
    <col min="15615" max="15615" width="0" style="22" hidden="1" customWidth="1"/>
    <col min="15616" max="15616" width="9.5546875" style="22" customWidth="1"/>
    <col min="15617" max="15617" width="12.88671875" style="22" customWidth="1"/>
    <col min="15618" max="15618" width="10.33203125" style="22" customWidth="1"/>
    <col min="15619" max="15619" width="11.5546875" style="22" customWidth="1"/>
    <col min="15620" max="15620" width="8.6640625" style="22" customWidth="1"/>
    <col min="15621" max="15637" width="4.6640625" style="22" customWidth="1"/>
    <col min="15638" max="15638" width="8.33203125" style="22" customWidth="1"/>
    <col min="15639" max="15639" width="5" style="22" customWidth="1"/>
    <col min="15640" max="15640" width="18.6640625" style="22" customWidth="1"/>
    <col min="15641" max="15869" width="9.109375" style="22"/>
    <col min="15870" max="15870" width="5.5546875" style="22" customWidth="1"/>
    <col min="15871" max="15871" width="0" style="22" hidden="1" customWidth="1"/>
    <col min="15872" max="15872" width="9.5546875" style="22" customWidth="1"/>
    <col min="15873" max="15873" width="12.88671875" style="22" customWidth="1"/>
    <col min="15874" max="15874" width="10.33203125" style="22" customWidth="1"/>
    <col min="15875" max="15875" width="11.5546875" style="22" customWidth="1"/>
    <col min="15876" max="15876" width="8.6640625" style="22" customWidth="1"/>
    <col min="15877" max="15893" width="4.6640625" style="22" customWidth="1"/>
    <col min="15894" max="15894" width="8.33203125" style="22" customWidth="1"/>
    <col min="15895" max="15895" width="5" style="22" customWidth="1"/>
    <col min="15896" max="15896" width="18.6640625" style="22" customWidth="1"/>
    <col min="15897" max="16125" width="9.109375" style="22"/>
    <col min="16126" max="16126" width="5.5546875" style="22" customWidth="1"/>
    <col min="16127" max="16127" width="0" style="22" hidden="1" customWidth="1"/>
    <col min="16128" max="16128" width="9.5546875" style="22" customWidth="1"/>
    <col min="16129" max="16129" width="12.88671875" style="22" customWidth="1"/>
    <col min="16130" max="16130" width="10.33203125" style="22" customWidth="1"/>
    <col min="16131" max="16131" width="11.5546875" style="22" customWidth="1"/>
    <col min="16132" max="16132" width="8.6640625" style="22" customWidth="1"/>
    <col min="16133" max="16149" width="4.6640625" style="22" customWidth="1"/>
    <col min="16150" max="16150" width="8.33203125" style="22" customWidth="1"/>
    <col min="16151" max="16151" width="5" style="22" customWidth="1"/>
    <col min="16152" max="16152" width="18.6640625" style="22" customWidth="1"/>
    <col min="16153" max="16384" width="9.109375" style="22"/>
  </cols>
  <sheetData>
    <row r="1" spans="1:2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2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2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5"/>
      <c r="K3" s="16"/>
      <c r="L3" s="16"/>
      <c r="M3" s="17"/>
      <c r="N3" s="16"/>
      <c r="O3" s="16"/>
      <c r="P3" s="17"/>
      <c r="Q3" s="16"/>
      <c r="R3" s="16"/>
      <c r="S3" s="16"/>
      <c r="T3" s="16"/>
      <c r="U3" s="16"/>
      <c r="V3" s="16"/>
      <c r="X3" s="15"/>
    </row>
    <row r="4" spans="1:24" s="19" customFormat="1" ht="15" customHeight="1" thickBot="1" x14ac:dyDescent="0.35">
      <c r="D4" s="6" t="s">
        <v>168</v>
      </c>
      <c r="E4" s="6"/>
      <c r="F4" s="7" t="s">
        <v>91</v>
      </c>
      <c r="G4" s="21"/>
      <c r="H4" s="171" t="s">
        <v>69</v>
      </c>
      <c r="I4" s="171"/>
      <c r="J4" s="171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X4" s="21"/>
    </row>
    <row r="5" spans="1:24" ht="15" customHeight="1" thickBot="1" x14ac:dyDescent="0.35">
      <c r="A5" s="38"/>
      <c r="H5" s="172" t="s">
        <v>94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4"/>
    </row>
    <row r="6" spans="1:24" s="23" customFormat="1" ht="15" customHeight="1" thickBot="1" x14ac:dyDescent="0.35">
      <c r="A6" s="51" t="s">
        <v>64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6" t="s">
        <v>9</v>
      </c>
      <c r="H6" s="57">
        <v>0.9</v>
      </c>
      <c r="I6" s="57">
        <v>0.95</v>
      </c>
      <c r="J6" s="57">
        <v>1</v>
      </c>
      <c r="K6" s="57">
        <v>1.05</v>
      </c>
      <c r="L6" s="57">
        <v>1.1000000000000001</v>
      </c>
      <c r="M6" s="57">
        <v>1.1299999999999999</v>
      </c>
      <c r="N6" s="57">
        <v>1.1599999999999999</v>
      </c>
      <c r="O6" s="57">
        <v>1.19</v>
      </c>
      <c r="P6" s="57">
        <v>1.22</v>
      </c>
      <c r="Q6" s="57">
        <v>1.25</v>
      </c>
      <c r="R6" s="57">
        <v>1.28</v>
      </c>
      <c r="S6" s="57">
        <v>1.31</v>
      </c>
      <c r="T6" s="57">
        <v>1.34</v>
      </c>
      <c r="U6" s="57">
        <v>1.37</v>
      </c>
      <c r="V6" s="57">
        <v>1.4</v>
      </c>
      <c r="W6" s="115" t="s">
        <v>50</v>
      </c>
      <c r="X6" s="59" t="s">
        <v>14</v>
      </c>
    </row>
    <row r="7" spans="1:24" ht="15" customHeight="1" x14ac:dyDescent="0.3">
      <c r="A7" s="26">
        <v>1</v>
      </c>
      <c r="B7" s="88">
        <v>321</v>
      </c>
      <c r="C7" s="69" t="s">
        <v>16</v>
      </c>
      <c r="D7" s="70" t="s">
        <v>378</v>
      </c>
      <c r="E7" s="48">
        <v>41487</v>
      </c>
      <c r="F7" s="49" t="s">
        <v>27</v>
      </c>
      <c r="G7" s="49" t="s">
        <v>208</v>
      </c>
      <c r="H7" s="60"/>
      <c r="I7" s="60"/>
      <c r="J7" s="61" t="s">
        <v>652</v>
      </c>
      <c r="K7" s="60" t="s">
        <v>652</v>
      </c>
      <c r="L7" s="60" t="s">
        <v>653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2">
        <v>1.05</v>
      </c>
      <c r="X7" s="50" t="s">
        <v>610</v>
      </c>
    </row>
    <row r="8" spans="1:24" ht="15" customHeight="1" x14ac:dyDescent="0.3">
      <c r="A8" s="26">
        <v>2</v>
      </c>
      <c r="B8" s="88">
        <v>94</v>
      </c>
      <c r="C8" s="69" t="s">
        <v>163</v>
      </c>
      <c r="D8" s="70" t="s">
        <v>358</v>
      </c>
      <c r="E8" s="48">
        <v>41869</v>
      </c>
      <c r="F8" s="49" t="s">
        <v>66</v>
      </c>
      <c r="G8" s="49" t="s">
        <v>204</v>
      </c>
      <c r="H8" s="63"/>
      <c r="I8" s="63"/>
      <c r="J8" s="64"/>
      <c r="K8" s="63"/>
      <c r="L8" s="63"/>
      <c r="M8" s="63" t="s">
        <v>652</v>
      </c>
      <c r="N8" s="63" t="s">
        <v>652</v>
      </c>
      <c r="O8" s="63" t="s">
        <v>652</v>
      </c>
      <c r="P8" s="63" t="s">
        <v>654</v>
      </c>
      <c r="Q8" s="63" t="s">
        <v>655</v>
      </c>
      <c r="R8" s="63" t="s">
        <v>655</v>
      </c>
      <c r="S8" s="63" t="s">
        <v>653</v>
      </c>
      <c r="T8" s="63"/>
      <c r="U8" s="63"/>
      <c r="V8" s="63"/>
      <c r="W8" s="65">
        <v>1.28</v>
      </c>
      <c r="X8" s="50" t="s">
        <v>75</v>
      </c>
    </row>
    <row r="9" spans="1:24" ht="15" customHeight="1" x14ac:dyDescent="0.3">
      <c r="A9" s="26">
        <v>3</v>
      </c>
      <c r="B9" s="88">
        <v>377</v>
      </c>
      <c r="C9" s="69" t="s">
        <v>80</v>
      </c>
      <c r="D9" s="70" t="s">
        <v>382</v>
      </c>
      <c r="E9" s="48">
        <v>41488</v>
      </c>
      <c r="F9" s="49" t="s">
        <v>383</v>
      </c>
      <c r="G9" s="49" t="s">
        <v>384</v>
      </c>
      <c r="H9" s="63"/>
      <c r="I9" s="63" t="s">
        <v>654</v>
      </c>
      <c r="J9" s="64" t="s">
        <v>655</v>
      </c>
      <c r="K9" s="63" t="s">
        <v>654</v>
      </c>
      <c r="L9" s="63" t="s">
        <v>653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5">
        <v>1.05</v>
      </c>
      <c r="X9" s="50" t="s">
        <v>629</v>
      </c>
    </row>
    <row r="10" spans="1:24" ht="15" customHeight="1" x14ac:dyDescent="0.3">
      <c r="A10" s="26">
        <v>4</v>
      </c>
      <c r="B10" s="88">
        <v>410</v>
      </c>
      <c r="C10" s="69" t="s">
        <v>121</v>
      </c>
      <c r="D10" s="70" t="s">
        <v>385</v>
      </c>
      <c r="E10" s="48" t="s">
        <v>386</v>
      </c>
      <c r="F10" s="49" t="s">
        <v>387</v>
      </c>
      <c r="G10" s="49" t="s">
        <v>45</v>
      </c>
      <c r="H10" s="63"/>
      <c r="I10" s="63"/>
      <c r="J10" s="64"/>
      <c r="K10" s="63"/>
      <c r="L10" s="63"/>
      <c r="M10" s="63"/>
      <c r="N10" s="63"/>
      <c r="O10" s="63" t="s">
        <v>652</v>
      </c>
      <c r="P10" s="63" t="s">
        <v>652</v>
      </c>
      <c r="Q10" s="63" t="s">
        <v>656</v>
      </c>
      <c r="R10" s="63" t="s">
        <v>652</v>
      </c>
      <c r="S10" s="63" t="s">
        <v>652</v>
      </c>
      <c r="T10" s="63" t="s">
        <v>654</v>
      </c>
      <c r="U10" s="63" t="s">
        <v>652</v>
      </c>
      <c r="V10" s="63" t="s">
        <v>653</v>
      </c>
      <c r="W10" s="65">
        <v>1.37</v>
      </c>
      <c r="X10" s="50" t="s">
        <v>46</v>
      </c>
    </row>
    <row r="11" spans="1:24" ht="15" customHeight="1" x14ac:dyDescent="0.3">
      <c r="A11" s="26">
        <v>5</v>
      </c>
      <c r="B11" s="88">
        <v>55</v>
      </c>
      <c r="C11" s="69" t="s">
        <v>351</v>
      </c>
      <c r="D11" s="70" t="s">
        <v>352</v>
      </c>
      <c r="E11" s="48">
        <v>41604</v>
      </c>
      <c r="F11" s="49" t="s">
        <v>188</v>
      </c>
      <c r="G11" s="49" t="s">
        <v>189</v>
      </c>
      <c r="H11" s="63"/>
      <c r="I11" s="63"/>
      <c r="J11" s="64"/>
      <c r="K11" s="63"/>
      <c r="L11" s="63" t="s">
        <v>652</v>
      </c>
      <c r="M11" s="63" t="s">
        <v>652</v>
      </c>
      <c r="N11" s="63" t="s">
        <v>653</v>
      </c>
      <c r="O11" s="63"/>
      <c r="P11" s="63"/>
      <c r="Q11" s="63"/>
      <c r="R11" s="63"/>
      <c r="S11" s="63"/>
      <c r="T11" s="63"/>
      <c r="U11" s="63"/>
      <c r="V11" s="63"/>
      <c r="W11" s="65">
        <v>1.1299999999999999</v>
      </c>
      <c r="X11" s="50" t="s">
        <v>106</v>
      </c>
    </row>
    <row r="12" spans="1:24" ht="15" customHeight="1" x14ac:dyDescent="0.3">
      <c r="A12" s="26">
        <v>6</v>
      </c>
      <c r="B12" s="88">
        <v>106</v>
      </c>
      <c r="C12" s="69" t="s">
        <v>140</v>
      </c>
      <c r="D12" s="70" t="s">
        <v>359</v>
      </c>
      <c r="E12" s="48">
        <v>41899</v>
      </c>
      <c r="F12" s="49" t="s">
        <v>254</v>
      </c>
      <c r="G12" s="49" t="s">
        <v>42</v>
      </c>
      <c r="H12" s="63" t="s">
        <v>652</v>
      </c>
      <c r="I12" s="63" t="s">
        <v>652</v>
      </c>
      <c r="J12" s="64" t="s">
        <v>652</v>
      </c>
      <c r="K12" s="63" t="s">
        <v>652</v>
      </c>
      <c r="L12" s="63" t="s">
        <v>654</v>
      </c>
      <c r="M12" s="63" t="s">
        <v>653</v>
      </c>
      <c r="N12" s="63"/>
      <c r="O12" s="63"/>
      <c r="P12" s="63"/>
      <c r="Q12" s="63"/>
      <c r="R12" s="63"/>
      <c r="S12" s="63"/>
      <c r="T12" s="63"/>
      <c r="U12" s="63"/>
      <c r="V12" s="63"/>
      <c r="W12" s="65">
        <v>1.1000000000000001</v>
      </c>
      <c r="X12" s="50" t="s">
        <v>47</v>
      </c>
    </row>
    <row r="13" spans="1:24" ht="15" customHeight="1" x14ac:dyDescent="0.3">
      <c r="A13" s="26">
        <v>7</v>
      </c>
      <c r="B13" s="88">
        <v>130</v>
      </c>
      <c r="C13" s="69" t="s">
        <v>98</v>
      </c>
      <c r="D13" s="70" t="s">
        <v>370</v>
      </c>
      <c r="E13" s="48" t="s">
        <v>371</v>
      </c>
      <c r="F13" s="49" t="s">
        <v>19</v>
      </c>
      <c r="G13" s="49" t="s">
        <v>20</v>
      </c>
      <c r="H13" s="63"/>
      <c r="I13" s="63"/>
      <c r="J13" s="64"/>
      <c r="K13" s="63" t="s">
        <v>652</v>
      </c>
      <c r="L13" s="63" t="s">
        <v>652</v>
      </c>
      <c r="M13" s="63" t="s">
        <v>652</v>
      </c>
      <c r="N13" s="63" t="s">
        <v>652</v>
      </c>
      <c r="O13" s="63" t="s">
        <v>652</v>
      </c>
      <c r="P13" s="63" t="s">
        <v>655</v>
      </c>
      <c r="Q13" s="63" t="s">
        <v>652</v>
      </c>
      <c r="R13" s="63" t="s">
        <v>653</v>
      </c>
      <c r="S13" s="63"/>
      <c r="T13" s="63"/>
      <c r="U13" s="63"/>
      <c r="V13" s="63"/>
      <c r="W13" s="65">
        <v>1.25</v>
      </c>
      <c r="X13" s="50" t="s">
        <v>132</v>
      </c>
    </row>
    <row r="14" spans="1:24" ht="15" customHeight="1" x14ac:dyDescent="0.3">
      <c r="A14" s="26">
        <v>8</v>
      </c>
      <c r="B14" s="88">
        <v>134</v>
      </c>
      <c r="C14" s="69" t="s">
        <v>605</v>
      </c>
      <c r="D14" s="70" t="s">
        <v>376</v>
      </c>
      <c r="E14" s="48" t="s">
        <v>377</v>
      </c>
      <c r="F14" s="49" t="s">
        <v>19</v>
      </c>
      <c r="G14" s="49" t="s">
        <v>20</v>
      </c>
      <c r="H14" s="63"/>
      <c r="I14" s="63" t="s">
        <v>652</v>
      </c>
      <c r="J14" s="64" t="s">
        <v>652</v>
      </c>
      <c r="K14" s="63" t="s">
        <v>655</v>
      </c>
      <c r="L14" s="63" t="s">
        <v>654</v>
      </c>
      <c r="M14" s="63" t="s">
        <v>655</v>
      </c>
      <c r="N14" s="63" t="s">
        <v>653</v>
      </c>
      <c r="O14" s="63"/>
      <c r="P14" s="63"/>
      <c r="Q14" s="63"/>
      <c r="R14" s="63"/>
      <c r="S14" s="63"/>
      <c r="T14" s="63"/>
      <c r="U14" s="63"/>
      <c r="V14" s="63"/>
      <c r="W14" s="65">
        <v>1.1299999999999999</v>
      </c>
      <c r="X14" s="50" t="s">
        <v>618</v>
      </c>
    </row>
    <row r="15" spans="1:24" ht="15" customHeight="1" x14ac:dyDescent="0.3">
      <c r="A15" s="26">
        <v>9</v>
      </c>
      <c r="B15" s="88">
        <v>111</v>
      </c>
      <c r="C15" s="69" t="s">
        <v>136</v>
      </c>
      <c r="D15" s="70" t="s">
        <v>360</v>
      </c>
      <c r="E15" s="48">
        <v>41386</v>
      </c>
      <c r="F15" s="49" t="s">
        <v>254</v>
      </c>
      <c r="G15" s="49" t="s">
        <v>42</v>
      </c>
      <c r="H15" s="63" t="s">
        <v>652</v>
      </c>
      <c r="I15" s="63" t="s">
        <v>652</v>
      </c>
      <c r="J15" s="64" t="s">
        <v>652</v>
      </c>
      <c r="K15" s="63" t="s">
        <v>652</v>
      </c>
      <c r="L15" s="63" t="s">
        <v>652</v>
      </c>
      <c r="M15" s="63" t="s">
        <v>652</v>
      </c>
      <c r="N15" s="63" t="s">
        <v>652</v>
      </c>
      <c r="O15" s="63" t="s">
        <v>653</v>
      </c>
      <c r="P15" s="63"/>
      <c r="Q15" s="63"/>
      <c r="R15" s="63"/>
      <c r="S15" s="63"/>
      <c r="T15" s="63"/>
      <c r="U15" s="63"/>
      <c r="V15" s="63"/>
      <c r="W15" s="65">
        <v>1.1599999999999999</v>
      </c>
      <c r="X15" s="50" t="s">
        <v>47</v>
      </c>
    </row>
    <row r="16" spans="1:24" ht="15" customHeight="1" x14ac:dyDescent="0.3">
      <c r="A16" s="26">
        <v>10</v>
      </c>
      <c r="B16" s="88">
        <v>127</v>
      </c>
      <c r="C16" s="69" t="s">
        <v>37</v>
      </c>
      <c r="D16" s="70" t="s">
        <v>365</v>
      </c>
      <c r="E16" s="48">
        <v>41757</v>
      </c>
      <c r="F16" s="49" t="s">
        <v>114</v>
      </c>
      <c r="G16" s="49" t="s">
        <v>112</v>
      </c>
      <c r="H16" s="63"/>
      <c r="I16" s="63"/>
      <c r="J16" s="64"/>
      <c r="K16" s="64"/>
      <c r="L16" s="63" t="s">
        <v>652</v>
      </c>
      <c r="M16" s="63" t="s">
        <v>652</v>
      </c>
      <c r="N16" s="63" t="s">
        <v>652</v>
      </c>
      <c r="O16" s="63" t="s">
        <v>652</v>
      </c>
      <c r="P16" s="63" t="s">
        <v>655</v>
      </c>
      <c r="Q16" s="63" t="s">
        <v>652</v>
      </c>
      <c r="R16" s="63" t="s">
        <v>652</v>
      </c>
      <c r="S16" s="63" t="s">
        <v>653</v>
      </c>
      <c r="T16" s="63"/>
      <c r="U16" s="63"/>
      <c r="V16" s="63"/>
      <c r="W16" s="65">
        <v>1.28</v>
      </c>
      <c r="X16" s="50" t="s">
        <v>113</v>
      </c>
    </row>
    <row r="17" spans="1:24" ht="15" customHeight="1" x14ac:dyDescent="0.3">
      <c r="A17" s="26">
        <v>11</v>
      </c>
      <c r="B17" s="88">
        <v>132</v>
      </c>
      <c r="C17" s="69" t="s">
        <v>76</v>
      </c>
      <c r="D17" s="70" t="s">
        <v>211</v>
      </c>
      <c r="E17" s="48" t="s">
        <v>374</v>
      </c>
      <c r="F17" s="49" t="s">
        <v>19</v>
      </c>
      <c r="G17" s="49" t="s">
        <v>20</v>
      </c>
      <c r="H17" s="63"/>
      <c r="I17" s="63"/>
      <c r="J17" s="64"/>
      <c r="K17" s="63" t="s">
        <v>652</v>
      </c>
      <c r="L17" s="63" t="s">
        <v>652</v>
      </c>
      <c r="M17" s="63" t="s">
        <v>652</v>
      </c>
      <c r="N17" s="63" t="s">
        <v>652</v>
      </c>
      <c r="O17" s="63" t="s">
        <v>652</v>
      </c>
      <c r="P17" s="63" t="s">
        <v>653</v>
      </c>
      <c r="Q17" s="63"/>
      <c r="R17" s="63"/>
      <c r="S17" s="63"/>
      <c r="T17" s="63"/>
      <c r="U17" s="63"/>
      <c r="V17" s="63"/>
      <c r="W17" s="65">
        <v>1.19</v>
      </c>
      <c r="X17" s="50" t="s">
        <v>618</v>
      </c>
    </row>
    <row r="18" spans="1:24" ht="15" customHeight="1" x14ac:dyDescent="0.3">
      <c r="A18" s="26">
        <v>12</v>
      </c>
      <c r="B18" s="88">
        <v>97</v>
      </c>
      <c r="C18" s="69" t="s">
        <v>250</v>
      </c>
      <c r="D18" s="70" t="s">
        <v>157</v>
      </c>
      <c r="E18" s="48">
        <v>41476</v>
      </c>
      <c r="F18" s="49" t="s">
        <v>66</v>
      </c>
      <c r="G18" s="49" t="s">
        <v>204</v>
      </c>
      <c r="H18" s="63"/>
      <c r="I18" s="63"/>
      <c r="J18" s="64"/>
      <c r="K18" s="63"/>
      <c r="L18" s="63"/>
      <c r="M18" s="63" t="s">
        <v>652</v>
      </c>
      <c r="N18" s="63" t="s">
        <v>652</v>
      </c>
      <c r="O18" s="63" t="s">
        <v>652</v>
      </c>
      <c r="P18" s="63" t="s">
        <v>652</v>
      </c>
      <c r="Q18" s="63" t="s">
        <v>652</v>
      </c>
      <c r="R18" s="63" t="s">
        <v>654</v>
      </c>
      <c r="S18" s="63" t="s">
        <v>656</v>
      </c>
      <c r="T18" s="63" t="s">
        <v>657</v>
      </c>
      <c r="U18" s="63"/>
      <c r="V18" s="63"/>
      <c r="W18" s="65">
        <v>1.28</v>
      </c>
      <c r="X18" s="50" t="s">
        <v>627</v>
      </c>
    </row>
    <row r="19" spans="1:24" ht="15" customHeight="1" x14ac:dyDescent="0.3">
      <c r="A19" s="26">
        <v>13</v>
      </c>
      <c r="B19" s="88">
        <v>133</v>
      </c>
      <c r="C19" s="69" t="s">
        <v>36</v>
      </c>
      <c r="D19" s="70" t="s">
        <v>129</v>
      </c>
      <c r="E19" s="48" t="s">
        <v>375</v>
      </c>
      <c r="F19" s="49" t="s">
        <v>19</v>
      </c>
      <c r="G19" s="49" t="s">
        <v>20</v>
      </c>
      <c r="H19" s="63"/>
      <c r="I19" s="63"/>
      <c r="J19" s="64"/>
      <c r="K19" s="63" t="s">
        <v>652</v>
      </c>
      <c r="L19" s="63" t="s">
        <v>652</v>
      </c>
      <c r="M19" s="63" t="s">
        <v>652</v>
      </c>
      <c r="N19" s="63" t="s">
        <v>652</v>
      </c>
      <c r="O19" s="63" t="s">
        <v>653</v>
      </c>
      <c r="P19" s="63"/>
      <c r="Q19" s="63"/>
      <c r="R19" s="63"/>
      <c r="S19" s="63"/>
      <c r="T19" s="63"/>
      <c r="U19" s="63"/>
      <c r="V19" s="63"/>
      <c r="W19" s="65">
        <v>1.1599999999999999</v>
      </c>
      <c r="X19" s="50" t="s">
        <v>618</v>
      </c>
    </row>
    <row r="20" spans="1:24" ht="15" customHeight="1" x14ac:dyDescent="0.3">
      <c r="A20" s="26">
        <v>14</v>
      </c>
      <c r="B20" s="88">
        <v>440</v>
      </c>
      <c r="C20" s="69" t="s">
        <v>391</v>
      </c>
      <c r="D20" s="70" t="s">
        <v>392</v>
      </c>
      <c r="E20" s="48">
        <v>41991</v>
      </c>
      <c r="F20" s="49" t="s">
        <v>17</v>
      </c>
      <c r="G20" s="49" t="s">
        <v>221</v>
      </c>
      <c r="H20" s="63"/>
      <c r="I20" s="63"/>
      <c r="J20" s="64"/>
      <c r="K20" s="63"/>
      <c r="L20" s="63"/>
      <c r="M20" s="63" t="s">
        <v>652</v>
      </c>
      <c r="N20" s="63" t="s">
        <v>652</v>
      </c>
      <c r="O20" s="63" t="s">
        <v>652</v>
      </c>
      <c r="P20" s="63" t="s">
        <v>654</v>
      </c>
      <c r="Q20" s="63" t="s">
        <v>654</v>
      </c>
      <c r="R20" s="63" t="s">
        <v>653</v>
      </c>
      <c r="S20" s="63"/>
      <c r="T20" s="63"/>
      <c r="U20" s="63"/>
      <c r="V20" s="63"/>
      <c r="W20" s="65">
        <v>1.25</v>
      </c>
      <c r="X20" s="50" t="s">
        <v>54</v>
      </c>
    </row>
    <row r="21" spans="1:24" ht="15" customHeight="1" x14ac:dyDescent="0.3">
      <c r="A21" s="26">
        <v>15</v>
      </c>
      <c r="B21" s="88">
        <v>427</v>
      </c>
      <c r="C21" s="69" t="s">
        <v>294</v>
      </c>
      <c r="D21" s="70" t="s">
        <v>119</v>
      </c>
      <c r="E21" s="48">
        <v>41667</v>
      </c>
      <c r="F21" s="49" t="s">
        <v>17</v>
      </c>
      <c r="G21" s="49" t="s">
        <v>221</v>
      </c>
      <c r="H21" s="63"/>
      <c r="I21" s="63"/>
      <c r="J21" s="64"/>
      <c r="K21" s="63"/>
      <c r="L21" s="63" t="s">
        <v>652</v>
      </c>
      <c r="M21" s="63" t="s">
        <v>652</v>
      </c>
      <c r="N21" s="63" t="s">
        <v>652</v>
      </c>
      <c r="O21" s="63" t="s">
        <v>652</v>
      </c>
      <c r="P21" s="63" t="s">
        <v>652</v>
      </c>
      <c r="Q21" s="63" t="s">
        <v>652</v>
      </c>
      <c r="R21" s="63" t="s">
        <v>654</v>
      </c>
      <c r="S21" s="63" t="s">
        <v>652</v>
      </c>
      <c r="T21" s="63" t="s">
        <v>653</v>
      </c>
      <c r="U21" s="63"/>
      <c r="V21" s="63"/>
      <c r="W21" s="65">
        <v>1.31</v>
      </c>
      <c r="X21" s="50" t="s">
        <v>388</v>
      </c>
    </row>
    <row r="22" spans="1:24" ht="15" customHeight="1" x14ac:dyDescent="0.3">
      <c r="A22" s="26">
        <v>16</v>
      </c>
      <c r="B22" s="88">
        <v>468</v>
      </c>
      <c r="C22" s="69" t="s">
        <v>110</v>
      </c>
      <c r="D22" s="70" t="s">
        <v>401</v>
      </c>
      <c r="E22" s="48" t="s">
        <v>402</v>
      </c>
      <c r="F22" s="49" t="s">
        <v>21</v>
      </c>
      <c r="G22" s="49" t="s">
        <v>22</v>
      </c>
      <c r="H22" s="63"/>
      <c r="I22" s="63"/>
      <c r="J22" s="64" t="s">
        <v>652</v>
      </c>
      <c r="K22" s="63" t="s">
        <v>652</v>
      </c>
      <c r="L22" s="63" t="s">
        <v>652</v>
      </c>
      <c r="M22" s="63" t="s">
        <v>652</v>
      </c>
      <c r="N22" s="63" t="s">
        <v>652</v>
      </c>
      <c r="O22" s="63" t="s">
        <v>652</v>
      </c>
      <c r="P22" s="63" t="s">
        <v>653</v>
      </c>
      <c r="Q22" s="63"/>
      <c r="R22" s="63"/>
      <c r="S22" s="63"/>
      <c r="T22" s="63"/>
      <c r="U22" s="63"/>
      <c r="V22" s="63"/>
      <c r="W22" s="65">
        <v>1.19</v>
      </c>
      <c r="X22" s="50" t="s">
        <v>631</v>
      </c>
    </row>
    <row r="23" spans="1:24" ht="15" customHeight="1" x14ac:dyDescent="0.3">
      <c r="A23" s="26">
        <v>17</v>
      </c>
      <c r="B23" s="88">
        <v>125</v>
      </c>
      <c r="C23" s="69" t="s">
        <v>29</v>
      </c>
      <c r="D23" s="70" t="s">
        <v>362</v>
      </c>
      <c r="E23" s="48">
        <v>41353</v>
      </c>
      <c r="F23" s="49" t="s">
        <v>114</v>
      </c>
      <c r="G23" s="49" t="s">
        <v>112</v>
      </c>
      <c r="H23" s="63"/>
      <c r="I23" s="63"/>
      <c r="J23" s="64"/>
      <c r="K23" s="63"/>
      <c r="L23" s="63"/>
      <c r="M23" s="63" t="s">
        <v>652</v>
      </c>
      <c r="N23" s="63" t="s">
        <v>652</v>
      </c>
      <c r="O23" s="63" t="s">
        <v>654</v>
      </c>
      <c r="P23" s="63" t="s">
        <v>654</v>
      </c>
      <c r="Q23" s="63" t="s">
        <v>652</v>
      </c>
      <c r="R23" s="63" t="s">
        <v>653</v>
      </c>
      <c r="S23" s="63"/>
      <c r="T23" s="63"/>
      <c r="U23" s="63"/>
      <c r="V23" s="63"/>
      <c r="W23" s="65">
        <v>1.25</v>
      </c>
      <c r="X23" s="50" t="s">
        <v>113</v>
      </c>
    </row>
    <row r="24" spans="1:24" ht="15" customHeight="1" x14ac:dyDescent="0.3">
      <c r="A24" s="26">
        <v>18</v>
      </c>
      <c r="B24" s="88">
        <v>428</v>
      </c>
      <c r="C24" s="69" t="s">
        <v>103</v>
      </c>
      <c r="D24" s="70" t="s">
        <v>389</v>
      </c>
      <c r="E24" s="48">
        <v>41914</v>
      </c>
      <c r="F24" s="49" t="s">
        <v>17</v>
      </c>
      <c r="G24" s="49" t="s">
        <v>221</v>
      </c>
      <c r="H24" s="63"/>
      <c r="I24" s="63"/>
      <c r="J24" s="64"/>
      <c r="K24" s="63"/>
      <c r="L24" s="63"/>
      <c r="M24" s="63" t="s">
        <v>654</v>
      </c>
      <c r="N24" s="63" t="s">
        <v>652</v>
      </c>
      <c r="O24" s="63" t="s">
        <v>654</v>
      </c>
      <c r="P24" s="63" t="s">
        <v>654</v>
      </c>
      <c r="Q24" s="63" t="s">
        <v>652</v>
      </c>
      <c r="R24" s="63" t="s">
        <v>653</v>
      </c>
      <c r="S24" s="63"/>
      <c r="T24" s="63"/>
      <c r="U24" s="63"/>
      <c r="V24" s="63"/>
      <c r="W24" s="65">
        <v>1.25</v>
      </c>
      <c r="X24" s="50" t="s">
        <v>388</v>
      </c>
    </row>
    <row r="25" spans="1:24" ht="15" customHeight="1" x14ac:dyDescent="0.3">
      <c r="A25" s="26">
        <v>19</v>
      </c>
      <c r="B25" s="88">
        <v>73</v>
      </c>
      <c r="C25" s="69" t="s">
        <v>128</v>
      </c>
      <c r="D25" s="70" t="s">
        <v>353</v>
      </c>
      <c r="E25" s="48" t="s">
        <v>354</v>
      </c>
      <c r="F25" s="49" t="s">
        <v>86</v>
      </c>
      <c r="G25" s="49" t="s">
        <v>87</v>
      </c>
      <c r="H25" s="63"/>
      <c r="I25" s="63"/>
      <c r="J25" s="64"/>
      <c r="K25" s="63"/>
      <c r="L25" s="63" t="s">
        <v>652</v>
      </c>
      <c r="M25" s="63" t="s">
        <v>652</v>
      </c>
      <c r="N25" s="63" t="s">
        <v>652</v>
      </c>
      <c r="O25" s="63" t="s">
        <v>654</v>
      </c>
      <c r="P25" s="63" t="s">
        <v>652</v>
      </c>
      <c r="Q25" s="63" t="s">
        <v>655</v>
      </c>
      <c r="R25" s="63" t="s">
        <v>652</v>
      </c>
      <c r="S25" s="63" t="s">
        <v>653</v>
      </c>
      <c r="T25" s="63"/>
      <c r="U25" s="63"/>
      <c r="V25" s="63"/>
      <c r="W25" s="65">
        <v>1.28</v>
      </c>
      <c r="X25" s="50" t="s">
        <v>355</v>
      </c>
    </row>
    <row r="26" spans="1:24" ht="15" customHeight="1" x14ac:dyDescent="0.3">
      <c r="A26" s="26">
        <v>20</v>
      </c>
      <c r="B26" s="88">
        <v>438</v>
      </c>
      <c r="C26" s="69" t="s">
        <v>61</v>
      </c>
      <c r="D26" s="70" t="s">
        <v>390</v>
      </c>
      <c r="E26" s="48">
        <v>41503</v>
      </c>
      <c r="F26" s="49" t="s">
        <v>17</v>
      </c>
      <c r="G26" s="49" t="s">
        <v>221</v>
      </c>
      <c r="H26" s="63"/>
      <c r="I26" s="63"/>
      <c r="J26" s="64" t="s">
        <v>652</v>
      </c>
      <c r="K26" s="63" t="s">
        <v>656</v>
      </c>
      <c r="L26" s="63" t="s">
        <v>652</v>
      </c>
      <c r="M26" s="63" t="s">
        <v>654</v>
      </c>
      <c r="N26" s="63" t="s">
        <v>652</v>
      </c>
      <c r="O26" s="63" t="s">
        <v>652</v>
      </c>
      <c r="P26" s="63" t="s">
        <v>652</v>
      </c>
      <c r="Q26" s="63" t="s">
        <v>652</v>
      </c>
      <c r="R26" s="63" t="s">
        <v>655</v>
      </c>
      <c r="S26" s="63" t="s">
        <v>652</v>
      </c>
      <c r="T26" s="63" t="s">
        <v>653</v>
      </c>
      <c r="U26" s="63"/>
      <c r="V26" s="63"/>
      <c r="W26" s="65">
        <v>1.31</v>
      </c>
      <c r="X26" s="116" t="s">
        <v>611</v>
      </c>
    </row>
    <row r="27" spans="1:24" ht="15" customHeight="1" x14ac:dyDescent="0.3">
      <c r="A27" s="26">
        <v>21</v>
      </c>
      <c r="B27" s="88">
        <v>126</v>
      </c>
      <c r="C27" s="69" t="s">
        <v>363</v>
      </c>
      <c r="D27" s="70" t="s">
        <v>364</v>
      </c>
      <c r="E27" s="48">
        <v>41352</v>
      </c>
      <c r="F27" s="49" t="s">
        <v>114</v>
      </c>
      <c r="G27" s="49" t="s">
        <v>112</v>
      </c>
      <c r="H27" s="63"/>
      <c r="I27" s="63"/>
      <c r="J27" s="64"/>
      <c r="K27" s="63"/>
      <c r="L27" s="63" t="s">
        <v>652</v>
      </c>
      <c r="M27" s="63" t="s">
        <v>652</v>
      </c>
      <c r="N27" s="63" t="s">
        <v>654</v>
      </c>
      <c r="O27" s="63" t="s">
        <v>654</v>
      </c>
      <c r="P27" s="63" t="s">
        <v>655</v>
      </c>
      <c r="Q27" s="63" t="s">
        <v>654</v>
      </c>
      <c r="R27" s="63" t="s">
        <v>655</v>
      </c>
      <c r="S27" s="63" t="s">
        <v>653</v>
      </c>
      <c r="T27" s="63"/>
      <c r="U27" s="63"/>
      <c r="V27" s="63"/>
      <c r="W27" s="65">
        <v>1.28</v>
      </c>
      <c r="X27" s="50" t="s">
        <v>113</v>
      </c>
    </row>
    <row r="28" spans="1:24" ht="15" customHeight="1" x14ac:dyDescent="0.3">
      <c r="A28" s="26">
        <v>22</v>
      </c>
      <c r="B28" s="88">
        <v>124</v>
      </c>
      <c r="C28" s="69" t="s">
        <v>76</v>
      </c>
      <c r="D28" s="70" t="s">
        <v>361</v>
      </c>
      <c r="E28" s="48">
        <v>41621</v>
      </c>
      <c r="F28" s="49" t="s">
        <v>114</v>
      </c>
      <c r="G28" s="49" t="s">
        <v>112</v>
      </c>
      <c r="H28" s="63"/>
      <c r="I28" s="63"/>
      <c r="J28" s="64"/>
      <c r="K28" s="63"/>
      <c r="L28" s="63"/>
      <c r="M28" s="63"/>
      <c r="N28" s="63"/>
      <c r="O28" s="63"/>
      <c r="P28" s="63"/>
      <c r="Q28" s="63" t="s">
        <v>652</v>
      </c>
      <c r="R28" s="63" t="s">
        <v>652</v>
      </c>
      <c r="S28" s="63" t="s">
        <v>655</v>
      </c>
      <c r="T28" s="63" t="s">
        <v>652</v>
      </c>
      <c r="U28" s="63" t="s">
        <v>653</v>
      </c>
      <c r="V28" s="63"/>
      <c r="W28" s="65">
        <v>1.34</v>
      </c>
      <c r="X28" s="50" t="s">
        <v>113</v>
      </c>
    </row>
    <row r="29" spans="1:24" ht="15" customHeight="1" x14ac:dyDescent="0.3">
      <c r="A29" s="26">
        <v>23</v>
      </c>
      <c r="B29" s="88">
        <v>131</v>
      </c>
      <c r="C29" s="69" t="s">
        <v>29</v>
      </c>
      <c r="D29" s="70" t="s">
        <v>372</v>
      </c>
      <c r="E29" s="48" t="s">
        <v>373</v>
      </c>
      <c r="F29" s="49" t="s">
        <v>19</v>
      </c>
      <c r="G29" s="49" t="s">
        <v>20</v>
      </c>
      <c r="H29" s="63"/>
      <c r="I29" s="63"/>
      <c r="J29" s="64" t="s">
        <v>652</v>
      </c>
      <c r="K29" s="63" t="s">
        <v>652</v>
      </c>
      <c r="L29" s="63" t="s">
        <v>652</v>
      </c>
      <c r="M29" s="63" t="s">
        <v>655</v>
      </c>
      <c r="N29" s="63" t="s">
        <v>652</v>
      </c>
      <c r="O29" s="63" t="s">
        <v>652</v>
      </c>
      <c r="P29" s="63" t="s">
        <v>652</v>
      </c>
      <c r="Q29" s="63" t="s">
        <v>652</v>
      </c>
      <c r="R29" s="63" t="s">
        <v>652</v>
      </c>
      <c r="S29" s="63" t="s">
        <v>653</v>
      </c>
      <c r="T29" s="63"/>
      <c r="U29" s="63"/>
      <c r="V29" s="63"/>
      <c r="W29" s="65">
        <v>1.28</v>
      </c>
      <c r="X29" s="50" t="s">
        <v>156</v>
      </c>
    </row>
    <row r="30" spans="1:24" ht="15" customHeight="1" x14ac:dyDescent="0.3">
      <c r="A30" s="26">
        <v>24</v>
      </c>
      <c r="B30" s="88">
        <v>342</v>
      </c>
      <c r="C30" s="69" t="s">
        <v>138</v>
      </c>
      <c r="D30" s="70" t="s">
        <v>381</v>
      </c>
      <c r="E30" s="48">
        <v>41315</v>
      </c>
      <c r="F30" s="49" t="s">
        <v>27</v>
      </c>
      <c r="G30" s="49" t="s">
        <v>208</v>
      </c>
      <c r="H30" s="63"/>
      <c r="I30" s="63"/>
      <c r="J30" s="64" t="s">
        <v>652</v>
      </c>
      <c r="K30" s="63" t="s">
        <v>652</v>
      </c>
      <c r="L30" s="63" t="s">
        <v>652</v>
      </c>
      <c r="M30" s="63" t="s">
        <v>652</v>
      </c>
      <c r="N30" s="63" t="s">
        <v>652</v>
      </c>
      <c r="O30" s="63" t="s">
        <v>652</v>
      </c>
      <c r="P30" s="63" t="s">
        <v>652</v>
      </c>
      <c r="Q30" s="63" t="s">
        <v>652</v>
      </c>
      <c r="R30" s="63" t="s">
        <v>652</v>
      </c>
      <c r="S30" s="63" t="s">
        <v>653</v>
      </c>
      <c r="T30" s="63"/>
      <c r="U30" s="63"/>
      <c r="V30" s="63"/>
      <c r="W30" s="65">
        <v>1.28</v>
      </c>
      <c r="X30" s="50" t="s">
        <v>620</v>
      </c>
    </row>
    <row r="31" spans="1:24" ht="15" customHeight="1" x14ac:dyDescent="0.3">
      <c r="A31" s="26">
        <v>25</v>
      </c>
      <c r="B31" s="88">
        <v>80</v>
      </c>
      <c r="C31" s="69" t="s">
        <v>103</v>
      </c>
      <c r="D31" s="70" t="s">
        <v>357</v>
      </c>
      <c r="E31" s="48">
        <v>41307</v>
      </c>
      <c r="F31" s="49" t="s">
        <v>30</v>
      </c>
      <c r="G31" s="49" t="s">
        <v>153</v>
      </c>
      <c r="H31" s="63"/>
      <c r="I31" s="63"/>
      <c r="J31" s="64"/>
      <c r="K31" s="63" t="s">
        <v>652</v>
      </c>
      <c r="L31" s="63" t="s">
        <v>652</v>
      </c>
      <c r="M31" s="63" t="s">
        <v>652</v>
      </c>
      <c r="N31" s="63" t="s">
        <v>652</v>
      </c>
      <c r="O31" s="63" t="s">
        <v>652</v>
      </c>
      <c r="P31" s="63" t="s">
        <v>653</v>
      </c>
      <c r="Q31" s="63"/>
      <c r="R31" s="63"/>
      <c r="S31" s="63"/>
      <c r="T31" s="63"/>
      <c r="U31" s="63"/>
      <c r="V31" s="63"/>
      <c r="W31" s="65">
        <v>1.19</v>
      </c>
      <c r="X31" s="50" t="s">
        <v>111</v>
      </c>
    </row>
    <row r="32" spans="1:24" ht="15" customHeight="1" x14ac:dyDescent="0.3">
      <c r="A32" s="26">
        <v>26</v>
      </c>
      <c r="B32" s="88">
        <v>128</v>
      </c>
      <c r="C32" s="69" t="s">
        <v>44</v>
      </c>
      <c r="D32" s="70" t="s">
        <v>366</v>
      </c>
      <c r="E32" s="48" t="s">
        <v>367</v>
      </c>
      <c r="F32" s="49" t="s">
        <v>19</v>
      </c>
      <c r="G32" s="49" t="s">
        <v>20</v>
      </c>
      <c r="H32" s="63"/>
      <c r="I32" s="63"/>
      <c r="J32" s="64"/>
      <c r="K32" s="63" t="s">
        <v>652</v>
      </c>
      <c r="L32" s="63" t="s">
        <v>652</v>
      </c>
      <c r="M32" s="63" t="s">
        <v>652</v>
      </c>
      <c r="N32" s="63" t="s">
        <v>654</v>
      </c>
      <c r="O32" s="63" t="s">
        <v>653</v>
      </c>
      <c r="P32" s="63"/>
      <c r="Q32" s="63"/>
      <c r="R32" s="63"/>
      <c r="S32" s="63"/>
      <c r="T32" s="63"/>
      <c r="U32" s="63"/>
      <c r="V32" s="63"/>
      <c r="W32" s="65">
        <v>1.1599999999999999</v>
      </c>
      <c r="X32" s="50" t="s">
        <v>155</v>
      </c>
    </row>
    <row r="33" spans="1:24" ht="15" customHeight="1" x14ac:dyDescent="0.3">
      <c r="A33" s="26">
        <v>27</v>
      </c>
      <c r="B33" s="88">
        <v>459</v>
      </c>
      <c r="C33" s="69" t="s">
        <v>34</v>
      </c>
      <c r="D33" s="70" t="s">
        <v>399</v>
      </c>
      <c r="E33" s="48" t="s">
        <v>400</v>
      </c>
      <c r="F33" s="49" t="s">
        <v>21</v>
      </c>
      <c r="G33" s="49" t="s">
        <v>22</v>
      </c>
      <c r="H33" s="63"/>
      <c r="I33" s="63"/>
      <c r="J33" s="64"/>
      <c r="K33" s="63"/>
      <c r="L33" s="63"/>
      <c r="M33" s="63"/>
      <c r="N33" s="63" t="s">
        <v>652</v>
      </c>
      <c r="O33" s="63" t="s">
        <v>652</v>
      </c>
      <c r="P33" s="63" t="s">
        <v>652</v>
      </c>
      <c r="Q33" s="63" t="s">
        <v>652</v>
      </c>
      <c r="R33" s="63" t="s">
        <v>652</v>
      </c>
      <c r="S33" s="63" t="s">
        <v>652</v>
      </c>
      <c r="T33" s="63" t="s">
        <v>654</v>
      </c>
      <c r="U33" s="63" t="s">
        <v>652</v>
      </c>
      <c r="V33" s="63" t="s">
        <v>653</v>
      </c>
      <c r="W33" s="65">
        <v>1.37</v>
      </c>
      <c r="X33" s="50" t="s">
        <v>612</v>
      </c>
    </row>
    <row r="34" spans="1:24" ht="15" customHeight="1" x14ac:dyDescent="0.3">
      <c r="A34" s="26">
        <v>28</v>
      </c>
      <c r="B34" s="88">
        <v>129</v>
      </c>
      <c r="C34" s="69" t="s">
        <v>98</v>
      </c>
      <c r="D34" s="70" t="s">
        <v>368</v>
      </c>
      <c r="E34" s="48" t="s">
        <v>369</v>
      </c>
      <c r="F34" s="49" t="s">
        <v>19</v>
      </c>
      <c r="G34" s="49" t="s">
        <v>20</v>
      </c>
      <c r="H34" s="63"/>
      <c r="I34" s="63"/>
      <c r="J34" s="64"/>
      <c r="K34" s="63"/>
      <c r="L34" s="63" t="s">
        <v>652</v>
      </c>
      <c r="M34" s="63" t="s">
        <v>652</v>
      </c>
      <c r="N34" s="63" t="s">
        <v>652</v>
      </c>
      <c r="O34" s="63" t="s">
        <v>655</v>
      </c>
      <c r="P34" s="63" t="s">
        <v>652</v>
      </c>
      <c r="Q34" s="63" t="s">
        <v>655</v>
      </c>
      <c r="R34" s="63" t="s">
        <v>654</v>
      </c>
      <c r="S34" s="63" t="s">
        <v>658</v>
      </c>
      <c r="T34" s="63"/>
      <c r="U34" s="63"/>
      <c r="V34" s="63"/>
      <c r="W34" s="65">
        <v>1.28</v>
      </c>
      <c r="X34" s="50" t="s">
        <v>132</v>
      </c>
    </row>
    <row r="35" spans="1:24" ht="15" customHeight="1" x14ac:dyDescent="0.3">
      <c r="A35" s="26">
        <v>29</v>
      </c>
      <c r="B35" s="88">
        <v>446</v>
      </c>
      <c r="C35" s="69" t="s">
        <v>110</v>
      </c>
      <c r="D35" s="70" t="s">
        <v>395</v>
      </c>
      <c r="E35" s="48">
        <v>41312</v>
      </c>
      <c r="F35" s="49" t="s">
        <v>17</v>
      </c>
      <c r="G35" s="49" t="s">
        <v>221</v>
      </c>
      <c r="H35" s="63"/>
      <c r="I35" s="63"/>
      <c r="J35" s="64"/>
      <c r="K35" s="63"/>
      <c r="L35" s="63"/>
      <c r="M35" s="63"/>
      <c r="N35" s="63"/>
      <c r="O35" s="63"/>
      <c r="P35" s="63"/>
      <c r="Q35" s="63" t="s">
        <v>652</v>
      </c>
      <c r="R35" s="63" t="s">
        <v>652</v>
      </c>
      <c r="S35" s="63" t="s">
        <v>652</v>
      </c>
      <c r="T35" s="63" t="s">
        <v>652</v>
      </c>
      <c r="U35" s="63" t="s">
        <v>652</v>
      </c>
      <c r="V35" s="63" t="s">
        <v>653</v>
      </c>
      <c r="W35" s="65">
        <v>1.37</v>
      </c>
      <c r="X35" s="50" t="s">
        <v>396</v>
      </c>
    </row>
    <row r="36" spans="1:24" ht="15" customHeight="1" x14ac:dyDescent="0.3">
      <c r="A36" s="26">
        <v>30</v>
      </c>
      <c r="B36" s="88">
        <v>451</v>
      </c>
      <c r="C36" s="69" t="s">
        <v>393</v>
      </c>
      <c r="D36" s="70" t="s">
        <v>397</v>
      </c>
      <c r="E36" s="48" t="s">
        <v>398</v>
      </c>
      <c r="F36" s="49" t="s">
        <v>21</v>
      </c>
      <c r="G36" s="49" t="s">
        <v>22</v>
      </c>
      <c r="H36" s="63"/>
      <c r="I36" s="63"/>
      <c r="J36" s="64"/>
      <c r="K36" s="63"/>
      <c r="L36" s="63"/>
      <c r="M36" s="63"/>
      <c r="N36" s="63" t="s">
        <v>652</v>
      </c>
      <c r="O36" s="63" t="s">
        <v>652</v>
      </c>
      <c r="P36" s="63" t="s">
        <v>652</v>
      </c>
      <c r="Q36" s="63" t="s">
        <v>652</v>
      </c>
      <c r="R36" s="63" t="s">
        <v>652</v>
      </c>
      <c r="S36" s="63" t="s">
        <v>655</v>
      </c>
      <c r="T36" s="63" t="s">
        <v>654</v>
      </c>
      <c r="U36" s="63" t="s">
        <v>653</v>
      </c>
      <c r="V36" s="63"/>
      <c r="W36" s="65">
        <v>1.34</v>
      </c>
      <c r="X36" s="50" t="s">
        <v>630</v>
      </c>
    </row>
    <row r="37" spans="1:24" ht="15" customHeight="1" x14ac:dyDescent="0.3">
      <c r="A37" s="26">
        <v>31</v>
      </c>
      <c r="B37" s="88">
        <v>444</v>
      </c>
      <c r="C37" s="69" t="s">
        <v>393</v>
      </c>
      <c r="D37" s="70" t="s">
        <v>394</v>
      </c>
      <c r="E37" s="48">
        <v>41307</v>
      </c>
      <c r="F37" s="49" t="s">
        <v>17</v>
      </c>
      <c r="G37" s="49" t="s">
        <v>221</v>
      </c>
      <c r="H37" s="63"/>
      <c r="I37" s="63"/>
      <c r="J37" s="64"/>
      <c r="K37" s="63"/>
      <c r="L37" s="63" t="s">
        <v>652</v>
      </c>
      <c r="M37" s="63" t="s">
        <v>652</v>
      </c>
      <c r="N37" s="63" t="s">
        <v>652</v>
      </c>
      <c r="O37" s="63" t="s">
        <v>652</v>
      </c>
      <c r="P37" s="63" t="s">
        <v>652</v>
      </c>
      <c r="Q37" s="63" t="s">
        <v>652</v>
      </c>
      <c r="R37" s="63" t="s">
        <v>652</v>
      </c>
      <c r="S37" s="63" t="s">
        <v>654</v>
      </c>
      <c r="T37" s="63" t="s">
        <v>652</v>
      </c>
      <c r="U37" s="63" t="s">
        <v>652</v>
      </c>
      <c r="V37" s="63" t="s">
        <v>653</v>
      </c>
      <c r="W37" s="65">
        <v>1.37</v>
      </c>
      <c r="X37" s="50" t="s">
        <v>120</v>
      </c>
    </row>
  </sheetData>
  <mergeCells count="2">
    <mergeCell ref="H4:J4"/>
    <mergeCell ref="H5:V5"/>
  </mergeCells>
  <printOptions horizontalCentered="1"/>
  <pageMargins left="0" right="0" top="0.31496062992125984" bottom="0.43307086614173229" header="0.19685039370078741" footer="0.35433070866141736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33203125" style="22" bestFit="1" customWidth="1"/>
    <col min="4" max="4" width="15" style="22" bestFit="1" customWidth="1"/>
    <col min="5" max="5" width="10.44140625" style="22" customWidth="1"/>
    <col min="6" max="6" width="15.33203125" style="22" bestFit="1" customWidth="1"/>
    <col min="7" max="7" width="17.6640625" style="22" bestFit="1" customWidth="1"/>
    <col min="8" max="8" width="9.44140625" style="38" bestFit="1" customWidth="1"/>
    <col min="9" max="9" width="20.6640625" style="22" customWidth="1"/>
    <col min="10" max="222" width="9.109375" style="22"/>
    <col min="223" max="223" width="5.5546875" style="22" customWidth="1"/>
    <col min="224" max="224" width="0" style="22" hidden="1" customWidth="1"/>
    <col min="225" max="225" width="8.5546875" style="22" bestFit="1" customWidth="1"/>
    <col min="226" max="226" width="13.33203125" style="22" bestFit="1" customWidth="1"/>
    <col min="227" max="227" width="10.44140625" style="22" customWidth="1"/>
    <col min="228" max="228" width="10.5546875" style="22" bestFit="1" customWidth="1"/>
    <col min="229" max="229" width="15.44140625" style="22" bestFit="1" customWidth="1"/>
    <col min="230" max="230" width="9.44140625" style="22" bestFit="1" customWidth="1"/>
    <col min="231" max="231" width="9.109375" style="22"/>
    <col min="232" max="232" width="20.5546875" style="22" bestFit="1" customWidth="1"/>
    <col min="233" max="478" width="9.109375" style="22"/>
    <col min="479" max="479" width="5.5546875" style="22" customWidth="1"/>
    <col min="480" max="480" width="0" style="22" hidden="1" customWidth="1"/>
    <col min="481" max="481" width="8.5546875" style="22" bestFit="1" customWidth="1"/>
    <col min="482" max="482" width="13.33203125" style="22" bestFit="1" customWidth="1"/>
    <col min="483" max="483" width="10.44140625" style="22" customWidth="1"/>
    <col min="484" max="484" width="10.5546875" style="22" bestFit="1" customWidth="1"/>
    <col min="485" max="485" width="15.44140625" style="22" bestFit="1" customWidth="1"/>
    <col min="486" max="486" width="9.44140625" style="22" bestFit="1" customWidth="1"/>
    <col min="487" max="487" width="9.109375" style="22"/>
    <col min="488" max="488" width="20.5546875" style="22" bestFit="1" customWidth="1"/>
    <col min="489" max="734" width="9.109375" style="22"/>
    <col min="735" max="735" width="5.5546875" style="22" customWidth="1"/>
    <col min="736" max="736" width="0" style="22" hidden="1" customWidth="1"/>
    <col min="737" max="737" width="8.5546875" style="22" bestFit="1" customWidth="1"/>
    <col min="738" max="738" width="13.33203125" style="22" bestFit="1" customWidth="1"/>
    <col min="739" max="739" width="10.44140625" style="22" customWidth="1"/>
    <col min="740" max="740" width="10.5546875" style="22" bestFit="1" customWidth="1"/>
    <col min="741" max="741" width="15.44140625" style="22" bestFit="1" customWidth="1"/>
    <col min="742" max="742" width="9.44140625" style="22" bestFit="1" customWidth="1"/>
    <col min="743" max="743" width="9.109375" style="22"/>
    <col min="744" max="744" width="20.5546875" style="22" bestFit="1" customWidth="1"/>
    <col min="745" max="990" width="9.109375" style="22"/>
    <col min="991" max="991" width="5.5546875" style="22" customWidth="1"/>
    <col min="992" max="992" width="0" style="22" hidden="1" customWidth="1"/>
    <col min="993" max="993" width="8.5546875" style="22" bestFit="1" customWidth="1"/>
    <col min="994" max="994" width="13.33203125" style="22" bestFit="1" customWidth="1"/>
    <col min="995" max="995" width="10.44140625" style="22" customWidth="1"/>
    <col min="996" max="996" width="10.5546875" style="22" bestFit="1" customWidth="1"/>
    <col min="997" max="997" width="15.44140625" style="22" bestFit="1" customWidth="1"/>
    <col min="998" max="998" width="9.44140625" style="22" bestFit="1" customWidth="1"/>
    <col min="999" max="999" width="9.109375" style="22"/>
    <col min="1000" max="1000" width="20.5546875" style="22" bestFit="1" customWidth="1"/>
    <col min="1001" max="1246" width="9.109375" style="22"/>
    <col min="1247" max="1247" width="5.5546875" style="22" customWidth="1"/>
    <col min="1248" max="1248" width="0" style="22" hidden="1" customWidth="1"/>
    <col min="1249" max="1249" width="8.5546875" style="22" bestFit="1" customWidth="1"/>
    <col min="1250" max="1250" width="13.33203125" style="22" bestFit="1" customWidth="1"/>
    <col min="1251" max="1251" width="10.44140625" style="22" customWidth="1"/>
    <col min="1252" max="1252" width="10.5546875" style="22" bestFit="1" customWidth="1"/>
    <col min="1253" max="1253" width="15.44140625" style="22" bestFit="1" customWidth="1"/>
    <col min="1254" max="1254" width="9.44140625" style="22" bestFit="1" customWidth="1"/>
    <col min="1255" max="1255" width="9.109375" style="22"/>
    <col min="1256" max="1256" width="20.5546875" style="22" bestFit="1" customWidth="1"/>
    <col min="1257" max="1502" width="9.109375" style="22"/>
    <col min="1503" max="1503" width="5.5546875" style="22" customWidth="1"/>
    <col min="1504" max="1504" width="0" style="22" hidden="1" customWidth="1"/>
    <col min="1505" max="1505" width="8.5546875" style="22" bestFit="1" customWidth="1"/>
    <col min="1506" max="1506" width="13.33203125" style="22" bestFit="1" customWidth="1"/>
    <col min="1507" max="1507" width="10.44140625" style="22" customWidth="1"/>
    <col min="1508" max="1508" width="10.5546875" style="22" bestFit="1" customWidth="1"/>
    <col min="1509" max="1509" width="15.44140625" style="22" bestFit="1" customWidth="1"/>
    <col min="1510" max="1510" width="9.44140625" style="22" bestFit="1" customWidth="1"/>
    <col min="1511" max="1511" width="9.109375" style="22"/>
    <col min="1512" max="1512" width="20.5546875" style="22" bestFit="1" customWidth="1"/>
    <col min="1513" max="1758" width="9.109375" style="22"/>
    <col min="1759" max="1759" width="5.5546875" style="22" customWidth="1"/>
    <col min="1760" max="1760" width="0" style="22" hidden="1" customWidth="1"/>
    <col min="1761" max="1761" width="8.5546875" style="22" bestFit="1" customWidth="1"/>
    <col min="1762" max="1762" width="13.33203125" style="22" bestFit="1" customWidth="1"/>
    <col min="1763" max="1763" width="10.44140625" style="22" customWidth="1"/>
    <col min="1764" max="1764" width="10.5546875" style="22" bestFit="1" customWidth="1"/>
    <col min="1765" max="1765" width="15.44140625" style="22" bestFit="1" customWidth="1"/>
    <col min="1766" max="1766" width="9.44140625" style="22" bestFit="1" customWidth="1"/>
    <col min="1767" max="1767" width="9.109375" style="22"/>
    <col min="1768" max="1768" width="20.5546875" style="22" bestFit="1" customWidth="1"/>
    <col min="1769" max="2014" width="9.109375" style="22"/>
    <col min="2015" max="2015" width="5.5546875" style="22" customWidth="1"/>
    <col min="2016" max="2016" width="0" style="22" hidden="1" customWidth="1"/>
    <col min="2017" max="2017" width="8.5546875" style="22" bestFit="1" customWidth="1"/>
    <col min="2018" max="2018" width="13.33203125" style="22" bestFit="1" customWidth="1"/>
    <col min="2019" max="2019" width="10.44140625" style="22" customWidth="1"/>
    <col min="2020" max="2020" width="10.5546875" style="22" bestFit="1" customWidth="1"/>
    <col min="2021" max="2021" width="15.44140625" style="22" bestFit="1" customWidth="1"/>
    <col min="2022" max="2022" width="9.44140625" style="22" bestFit="1" customWidth="1"/>
    <col min="2023" max="2023" width="9.109375" style="22"/>
    <col min="2024" max="2024" width="20.5546875" style="22" bestFit="1" customWidth="1"/>
    <col min="2025" max="2270" width="9.109375" style="22"/>
    <col min="2271" max="2271" width="5.5546875" style="22" customWidth="1"/>
    <col min="2272" max="2272" width="0" style="22" hidden="1" customWidth="1"/>
    <col min="2273" max="2273" width="8.5546875" style="22" bestFit="1" customWidth="1"/>
    <col min="2274" max="2274" width="13.33203125" style="22" bestFit="1" customWidth="1"/>
    <col min="2275" max="2275" width="10.44140625" style="22" customWidth="1"/>
    <col min="2276" max="2276" width="10.5546875" style="22" bestFit="1" customWidth="1"/>
    <col min="2277" max="2277" width="15.44140625" style="22" bestFit="1" customWidth="1"/>
    <col min="2278" max="2278" width="9.44140625" style="22" bestFit="1" customWidth="1"/>
    <col min="2279" max="2279" width="9.109375" style="22"/>
    <col min="2280" max="2280" width="20.5546875" style="22" bestFit="1" customWidth="1"/>
    <col min="2281" max="2526" width="9.109375" style="22"/>
    <col min="2527" max="2527" width="5.5546875" style="22" customWidth="1"/>
    <col min="2528" max="2528" width="0" style="22" hidden="1" customWidth="1"/>
    <col min="2529" max="2529" width="8.5546875" style="22" bestFit="1" customWidth="1"/>
    <col min="2530" max="2530" width="13.33203125" style="22" bestFit="1" customWidth="1"/>
    <col min="2531" max="2531" width="10.44140625" style="22" customWidth="1"/>
    <col min="2532" max="2532" width="10.5546875" style="22" bestFit="1" customWidth="1"/>
    <col min="2533" max="2533" width="15.44140625" style="22" bestFit="1" customWidth="1"/>
    <col min="2534" max="2534" width="9.44140625" style="22" bestFit="1" customWidth="1"/>
    <col min="2535" max="2535" width="9.109375" style="22"/>
    <col min="2536" max="2536" width="20.5546875" style="22" bestFit="1" customWidth="1"/>
    <col min="2537" max="2782" width="9.109375" style="22"/>
    <col min="2783" max="2783" width="5.5546875" style="22" customWidth="1"/>
    <col min="2784" max="2784" width="0" style="22" hidden="1" customWidth="1"/>
    <col min="2785" max="2785" width="8.5546875" style="22" bestFit="1" customWidth="1"/>
    <col min="2786" max="2786" width="13.33203125" style="22" bestFit="1" customWidth="1"/>
    <col min="2787" max="2787" width="10.44140625" style="22" customWidth="1"/>
    <col min="2788" max="2788" width="10.5546875" style="22" bestFit="1" customWidth="1"/>
    <col min="2789" max="2789" width="15.44140625" style="22" bestFit="1" customWidth="1"/>
    <col min="2790" max="2790" width="9.44140625" style="22" bestFit="1" customWidth="1"/>
    <col min="2791" max="2791" width="9.109375" style="22"/>
    <col min="2792" max="2792" width="20.5546875" style="22" bestFit="1" customWidth="1"/>
    <col min="2793" max="3038" width="9.109375" style="22"/>
    <col min="3039" max="3039" width="5.5546875" style="22" customWidth="1"/>
    <col min="3040" max="3040" width="0" style="22" hidden="1" customWidth="1"/>
    <col min="3041" max="3041" width="8.5546875" style="22" bestFit="1" customWidth="1"/>
    <col min="3042" max="3042" width="13.33203125" style="22" bestFit="1" customWidth="1"/>
    <col min="3043" max="3043" width="10.44140625" style="22" customWidth="1"/>
    <col min="3044" max="3044" width="10.5546875" style="22" bestFit="1" customWidth="1"/>
    <col min="3045" max="3045" width="15.44140625" style="22" bestFit="1" customWidth="1"/>
    <col min="3046" max="3046" width="9.44140625" style="22" bestFit="1" customWidth="1"/>
    <col min="3047" max="3047" width="9.109375" style="22"/>
    <col min="3048" max="3048" width="20.5546875" style="22" bestFit="1" customWidth="1"/>
    <col min="3049" max="3294" width="9.109375" style="22"/>
    <col min="3295" max="3295" width="5.5546875" style="22" customWidth="1"/>
    <col min="3296" max="3296" width="0" style="22" hidden="1" customWidth="1"/>
    <col min="3297" max="3297" width="8.5546875" style="22" bestFit="1" customWidth="1"/>
    <col min="3298" max="3298" width="13.33203125" style="22" bestFit="1" customWidth="1"/>
    <col min="3299" max="3299" width="10.44140625" style="22" customWidth="1"/>
    <col min="3300" max="3300" width="10.5546875" style="22" bestFit="1" customWidth="1"/>
    <col min="3301" max="3301" width="15.44140625" style="22" bestFit="1" customWidth="1"/>
    <col min="3302" max="3302" width="9.44140625" style="22" bestFit="1" customWidth="1"/>
    <col min="3303" max="3303" width="9.109375" style="22"/>
    <col min="3304" max="3304" width="20.5546875" style="22" bestFit="1" customWidth="1"/>
    <col min="3305" max="3550" width="9.109375" style="22"/>
    <col min="3551" max="3551" width="5.5546875" style="22" customWidth="1"/>
    <col min="3552" max="3552" width="0" style="22" hidden="1" customWidth="1"/>
    <col min="3553" max="3553" width="8.5546875" style="22" bestFit="1" customWidth="1"/>
    <col min="3554" max="3554" width="13.33203125" style="22" bestFit="1" customWidth="1"/>
    <col min="3555" max="3555" width="10.44140625" style="22" customWidth="1"/>
    <col min="3556" max="3556" width="10.5546875" style="22" bestFit="1" customWidth="1"/>
    <col min="3557" max="3557" width="15.44140625" style="22" bestFit="1" customWidth="1"/>
    <col min="3558" max="3558" width="9.44140625" style="22" bestFit="1" customWidth="1"/>
    <col min="3559" max="3559" width="9.109375" style="22"/>
    <col min="3560" max="3560" width="20.5546875" style="22" bestFit="1" customWidth="1"/>
    <col min="3561" max="3806" width="9.109375" style="22"/>
    <col min="3807" max="3807" width="5.5546875" style="22" customWidth="1"/>
    <col min="3808" max="3808" width="0" style="22" hidden="1" customWidth="1"/>
    <col min="3809" max="3809" width="8.5546875" style="22" bestFit="1" customWidth="1"/>
    <col min="3810" max="3810" width="13.33203125" style="22" bestFit="1" customWidth="1"/>
    <col min="3811" max="3811" width="10.44140625" style="22" customWidth="1"/>
    <col min="3812" max="3812" width="10.5546875" style="22" bestFit="1" customWidth="1"/>
    <col min="3813" max="3813" width="15.44140625" style="22" bestFit="1" customWidth="1"/>
    <col min="3814" max="3814" width="9.44140625" style="22" bestFit="1" customWidth="1"/>
    <col min="3815" max="3815" width="9.109375" style="22"/>
    <col min="3816" max="3816" width="20.5546875" style="22" bestFit="1" customWidth="1"/>
    <col min="3817" max="4062" width="9.109375" style="22"/>
    <col min="4063" max="4063" width="5.5546875" style="22" customWidth="1"/>
    <col min="4064" max="4064" width="0" style="22" hidden="1" customWidth="1"/>
    <col min="4065" max="4065" width="8.5546875" style="22" bestFit="1" customWidth="1"/>
    <col min="4066" max="4066" width="13.33203125" style="22" bestFit="1" customWidth="1"/>
    <col min="4067" max="4067" width="10.44140625" style="22" customWidth="1"/>
    <col min="4068" max="4068" width="10.5546875" style="22" bestFit="1" customWidth="1"/>
    <col min="4069" max="4069" width="15.44140625" style="22" bestFit="1" customWidth="1"/>
    <col min="4070" max="4070" width="9.44140625" style="22" bestFit="1" customWidth="1"/>
    <col min="4071" max="4071" width="9.109375" style="22"/>
    <col min="4072" max="4072" width="20.5546875" style="22" bestFit="1" customWidth="1"/>
    <col min="4073" max="4318" width="9.109375" style="22"/>
    <col min="4319" max="4319" width="5.5546875" style="22" customWidth="1"/>
    <col min="4320" max="4320" width="0" style="22" hidden="1" customWidth="1"/>
    <col min="4321" max="4321" width="8.5546875" style="22" bestFit="1" customWidth="1"/>
    <col min="4322" max="4322" width="13.33203125" style="22" bestFit="1" customWidth="1"/>
    <col min="4323" max="4323" width="10.44140625" style="22" customWidth="1"/>
    <col min="4324" max="4324" width="10.5546875" style="22" bestFit="1" customWidth="1"/>
    <col min="4325" max="4325" width="15.44140625" style="22" bestFit="1" customWidth="1"/>
    <col min="4326" max="4326" width="9.44140625" style="22" bestFit="1" customWidth="1"/>
    <col min="4327" max="4327" width="9.109375" style="22"/>
    <col min="4328" max="4328" width="20.5546875" style="22" bestFit="1" customWidth="1"/>
    <col min="4329" max="4574" width="9.109375" style="22"/>
    <col min="4575" max="4575" width="5.5546875" style="22" customWidth="1"/>
    <col min="4576" max="4576" width="0" style="22" hidden="1" customWidth="1"/>
    <col min="4577" max="4577" width="8.5546875" style="22" bestFit="1" customWidth="1"/>
    <col min="4578" max="4578" width="13.33203125" style="22" bestFit="1" customWidth="1"/>
    <col min="4579" max="4579" width="10.44140625" style="22" customWidth="1"/>
    <col min="4580" max="4580" width="10.5546875" style="22" bestFit="1" customWidth="1"/>
    <col min="4581" max="4581" width="15.44140625" style="22" bestFit="1" customWidth="1"/>
    <col min="4582" max="4582" width="9.44140625" style="22" bestFit="1" customWidth="1"/>
    <col min="4583" max="4583" width="9.109375" style="22"/>
    <col min="4584" max="4584" width="20.5546875" style="22" bestFit="1" customWidth="1"/>
    <col min="4585" max="4830" width="9.109375" style="22"/>
    <col min="4831" max="4831" width="5.5546875" style="22" customWidth="1"/>
    <col min="4832" max="4832" width="0" style="22" hidden="1" customWidth="1"/>
    <col min="4833" max="4833" width="8.5546875" style="22" bestFit="1" customWidth="1"/>
    <col min="4834" max="4834" width="13.33203125" style="22" bestFit="1" customWidth="1"/>
    <col min="4835" max="4835" width="10.44140625" style="22" customWidth="1"/>
    <col min="4836" max="4836" width="10.5546875" style="22" bestFit="1" customWidth="1"/>
    <col min="4837" max="4837" width="15.44140625" style="22" bestFit="1" customWidth="1"/>
    <col min="4838" max="4838" width="9.44140625" style="22" bestFit="1" customWidth="1"/>
    <col min="4839" max="4839" width="9.109375" style="22"/>
    <col min="4840" max="4840" width="20.5546875" style="22" bestFit="1" customWidth="1"/>
    <col min="4841" max="5086" width="9.109375" style="22"/>
    <col min="5087" max="5087" width="5.5546875" style="22" customWidth="1"/>
    <col min="5088" max="5088" width="0" style="22" hidden="1" customWidth="1"/>
    <col min="5089" max="5089" width="8.5546875" style="22" bestFit="1" customWidth="1"/>
    <col min="5090" max="5090" width="13.33203125" style="22" bestFit="1" customWidth="1"/>
    <col min="5091" max="5091" width="10.44140625" style="22" customWidth="1"/>
    <col min="5092" max="5092" width="10.5546875" style="22" bestFit="1" customWidth="1"/>
    <col min="5093" max="5093" width="15.44140625" style="22" bestFit="1" customWidth="1"/>
    <col min="5094" max="5094" width="9.44140625" style="22" bestFit="1" customWidth="1"/>
    <col min="5095" max="5095" width="9.109375" style="22"/>
    <col min="5096" max="5096" width="20.5546875" style="22" bestFit="1" customWidth="1"/>
    <col min="5097" max="5342" width="9.109375" style="22"/>
    <col min="5343" max="5343" width="5.5546875" style="22" customWidth="1"/>
    <col min="5344" max="5344" width="0" style="22" hidden="1" customWidth="1"/>
    <col min="5345" max="5345" width="8.5546875" style="22" bestFit="1" customWidth="1"/>
    <col min="5346" max="5346" width="13.33203125" style="22" bestFit="1" customWidth="1"/>
    <col min="5347" max="5347" width="10.44140625" style="22" customWidth="1"/>
    <col min="5348" max="5348" width="10.5546875" style="22" bestFit="1" customWidth="1"/>
    <col min="5349" max="5349" width="15.44140625" style="22" bestFit="1" customWidth="1"/>
    <col min="5350" max="5350" width="9.44140625" style="22" bestFit="1" customWidth="1"/>
    <col min="5351" max="5351" width="9.109375" style="22"/>
    <col min="5352" max="5352" width="20.5546875" style="22" bestFit="1" customWidth="1"/>
    <col min="5353" max="5598" width="9.109375" style="22"/>
    <col min="5599" max="5599" width="5.5546875" style="22" customWidth="1"/>
    <col min="5600" max="5600" width="0" style="22" hidden="1" customWidth="1"/>
    <col min="5601" max="5601" width="8.5546875" style="22" bestFit="1" customWidth="1"/>
    <col min="5602" max="5602" width="13.33203125" style="22" bestFit="1" customWidth="1"/>
    <col min="5603" max="5603" width="10.44140625" style="22" customWidth="1"/>
    <col min="5604" max="5604" width="10.5546875" style="22" bestFit="1" customWidth="1"/>
    <col min="5605" max="5605" width="15.44140625" style="22" bestFit="1" customWidth="1"/>
    <col min="5606" max="5606" width="9.44140625" style="22" bestFit="1" customWidth="1"/>
    <col min="5607" max="5607" width="9.109375" style="22"/>
    <col min="5608" max="5608" width="20.5546875" style="22" bestFit="1" customWidth="1"/>
    <col min="5609" max="5854" width="9.109375" style="22"/>
    <col min="5855" max="5855" width="5.5546875" style="22" customWidth="1"/>
    <col min="5856" max="5856" width="0" style="22" hidden="1" customWidth="1"/>
    <col min="5857" max="5857" width="8.5546875" style="22" bestFit="1" customWidth="1"/>
    <col min="5858" max="5858" width="13.33203125" style="22" bestFit="1" customWidth="1"/>
    <col min="5859" max="5859" width="10.44140625" style="22" customWidth="1"/>
    <col min="5860" max="5860" width="10.5546875" style="22" bestFit="1" customWidth="1"/>
    <col min="5861" max="5861" width="15.44140625" style="22" bestFit="1" customWidth="1"/>
    <col min="5862" max="5862" width="9.44140625" style="22" bestFit="1" customWidth="1"/>
    <col min="5863" max="5863" width="9.109375" style="22"/>
    <col min="5864" max="5864" width="20.5546875" style="22" bestFit="1" customWidth="1"/>
    <col min="5865" max="6110" width="9.109375" style="22"/>
    <col min="6111" max="6111" width="5.5546875" style="22" customWidth="1"/>
    <col min="6112" max="6112" width="0" style="22" hidden="1" customWidth="1"/>
    <col min="6113" max="6113" width="8.5546875" style="22" bestFit="1" customWidth="1"/>
    <col min="6114" max="6114" width="13.33203125" style="22" bestFit="1" customWidth="1"/>
    <col min="6115" max="6115" width="10.44140625" style="22" customWidth="1"/>
    <col min="6116" max="6116" width="10.5546875" style="22" bestFit="1" customWidth="1"/>
    <col min="6117" max="6117" width="15.44140625" style="22" bestFit="1" customWidth="1"/>
    <col min="6118" max="6118" width="9.44140625" style="22" bestFit="1" customWidth="1"/>
    <col min="6119" max="6119" width="9.109375" style="22"/>
    <col min="6120" max="6120" width="20.5546875" style="22" bestFit="1" customWidth="1"/>
    <col min="6121" max="6366" width="9.109375" style="22"/>
    <col min="6367" max="6367" width="5.5546875" style="22" customWidth="1"/>
    <col min="6368" max="6368" width="0" style="22" hidden="1" customWidth="1"/>
    <col min="6369" max="6369" width="8.5546875" style="22" bestFit="1" customWidth="1"/>
    <col min="6370" max="6370" width="13.33203125" style="22" bestFit="1" customWidth="1"/>
    <col min="6371" max="6371" width="10.44140625" style="22" customWidth="1"/>
    <col min="6372" max="6372" width="10.5546875" style="22" bestFit="1" customWidth="1"/>
    <col min="6373" max="6373" width="15.44140625" style="22" bestFit="1" customWidth="1"/>
    <col min="6374" max="6374" width="9.44140625" style="22" bestFit="1" customWidth="1"/>
    <col min="6375" max="6375" width="9.109375" style="22"/>
    <col min="6376" max="6376" width="20.5546875" style="22" bestFit="1" customWidth="1"/>
    <col min="6377" max="6622" width="9.109375" style="22"/>
    <col min="6623" max="6623" width="5.5546875" style="22" customWidth="1"/>
    <col min="6624" max="6624" width="0" style="22" hidden="1" customWidth="1"/>
    <col min="6625" max="6625" width="8.5546875" style="22" bestFit="1" customWidth="1"/>
    <col min="6626" max="6626" width="13.33203125" style="22" bestFit="1" customWidth="1"/>
    <col min="6627" max="6627" width="10.44140625" style="22" customWidth="1"/>
    <col min="6628" max="6628" width="10.5546875" style="22" bestFit="1" customWidth="1"/>
    <col min="6629" max="6629" width="15.44140625" style="22" bestFit="1" customWidth="1"/>
    <col min="6630" max="6630" width="9.44140625" style="22" bestFit="1" customWidth="1"/>
    <col min="6631" max="6631" width="9.109375" style="22"/>
    <col min="6632" max="6632" width="20.5546875" style="22" bestFit="1" customWidth="1"/>
    <col min="6633" max="6878" width="9.109375" style="22"/>
    <col min="6879" max="6879" width="5.5546875" style="22" customWidth="1"/>
    <col min="6880" max="6880" width="0" style="22" hidden="1" customWidth="1"/>
    <col min="6881" max="6881" width="8.5546875" style="22" bestFit="1" customWidth="1"/>
    <col min="6882" max="6882" width="13.33203125" style="22" bestFit="1" customWidth="1"/>
    <col min="6883" max="6883" width="10.44140625" style="22" customWidth="1"/>
    <col min="6884" max="6884" width="10.5546875" style="22" bestFit="1" customWidth="1"/>
    <col min="6885" max="6885" width="15.44140625" style="22" bestFit="1" customWidth="1"/>
    <col min="6886" max="6886" width="9.44140625" style="22" bestFit="1" customWidth="1"/>
    <col min="6887" max="6887" width="9.109375" style="22"/>
    <col min="6888" max="6888" width="20.5546875" style="22" bestFit="1" customWidth="1"/>
    <col min="6889" max="7134" width="9.109375" style="22"/>
    <col min="7135" max="7135" width="5.5546875" style="22" customWidth="1"/>
    <col min="7136" max="7136" width="0" style="22" hidden="1" customWidth="1"/>
    <col min="7137" max="7137" width="8.5546875" style="22" bestFit="1" customWidth="1"/>
    <col min="7138" max="7138" width="13.33203125" style="22" bestFit="1" customWidth="1"/>
    <col min="7139" max="7139" width="10.44140625" style="22" customWidth="1"/>
    <col min="7140" max="7140" width="10.5546875" style="22" bestFit="1" customWidth="1"/>
    <col min="7141" max="7141" width="15.44140625" style="22" bestFit="1" customWidth="1"/>
    <col min="7142" max="7142" width="9.44140625" style="22" bestFit="1" customWidth="1"/>
    <col min="7143" max="7143" width="9.109375" style="22"/>
    <col min="7144" max="7144" width="20.5546875" style="22" bestFit="1" customWidth="1"/>
    <col min="7145" max="7390" width="9.109375" style="22"/>
    <col min="7391" max="7391" width="5.5546875" style="22" customWidth="1"/>
    <col min="7392" max="7392" width="0" style="22" hidden="1" customWidth="1"/>
    <col min="7393" max="7393" width="8.5546875" style="22" bestFit="1" customWidth="1"/>
    <col min="7394" max="7394" width="13.33203125" style="22" bestFit="1" customWidth="1"/>
    <col min="7395" max="7395" width="10.44140625" style="22" customWidth="1"/>
    <col min="7396" max="7396" width="10.5546875" style="22" bestFit="1" customWidth="1"/>
    <col min="7397" max="7397" width="15.44140625" style="22" bestFit="1" customWidth="1"/>
    <col min="7398" max="7398" width="9.44140625" style="22" bestFit="1" customWidth="1"/>
    <col min="7399" max="7399" width="9.109375" style="22"/>
    <col min="7400" max="7400" width="20.5546875" style="22" bestFit="1" customWidth="1"/>
    <col min="7401" max="7646" width="9.109375" style="22"/>
    <col min="7647" max="7647" width="5.5546875" style="22" customWidth="1"/>
    <col min="7648" max="7648" width="0" style="22" hidden="1" customWidth="1"/>
    <col min="7649" max="7649" width="8.5546875" style="22" bestFit="1" customWidth="1"/>
    <col min="7650" max="7650" width="13.33203125" style="22" bestFit="1" customWidth="1"/>
    <col min="7651" max="7651" width="10.44140625" style="22" customWidth="1"/>
    <col min="7652" max="7652" width="10.5546875" style="22" bestFit="1" customWidth="1"/>
    <col min="7653" max="7653" width="15.44140625" style="22" bestFit="1" customWidth="1"/>
    <col min="7654" max="7654" width="9.44140625" style="22" bestFit="1" customWidth="1"/>
    <col min="7655" max="7655" width="9.109375" style="22"/>
    <col min="7656" max="7656" width="20.5546875" style="22" bestFit="1" customWidth="1"/>
    <col min="7657" max="7902" width="9.109375" style="22"/>
    <col min="7903" max="7903" width="5.5546875" style="22" customWidth="1"/>
    <col min="7904" max="7904" width="0" style="22" hidden="1" customWidth="1"/>
    <col min="7905" max="7905" width="8.5546875" style="22" bestFit="1" customWidth="1"/>
    <col min="7906" max="7906" width="13.33203125" style="22" bestFit="1" customWidth="1"/>
    <col min="7907" max="7907" width="10.44140625" style="22" customWidth="1"/>
    <col min="7908" max="7908" width="10.5546875" style="22" bestFit="1" customWidth="1"/>
    <col min="7909" max="7909" width="15.44140625" style="22" bestFit="1" customWidth="1"/>
    <col min="7910" max="7910" width="9.44140625" style="22" bestFit="1" customWidth="1"/>
    <col min="7911" max="7911" width="9.109375" style="22"/>
    <col min="7912" max="7912" width="20.5546875" style="22" bestFit="1" customWidth="1"/>
    <col min="7913" max="8158" width="9.109375" style="22"/>
    <col min="8159" max="8159" width="5.5546875" style="22" customWidth="1"/>
    <col min="8160" max="8160" width="0" style="22" hidden="1" customWidth="1"/>
    <col min="8161" max="8161" width="8.5546875" style="22" bestFit="1" customWidth="1"/>
    <col min="8162" max="8162" width="13.33203125" style="22" bestFit="1" customWidth="1"/>
    <col min="8163" max="8163" width="10.44140625" style="22" customWidth="1"/>
    <col min="8164" max="8164" width="10.5546875" style="22" bestFit="1" customWidth="1"/>
    <col min="8165" max="8165" width="15.44140625" style="22" bestFit="1" customWidth="1"/>
    <col min="8166" max="8166" width="9.44140625" style="22" bestFit="1" customWidth="1"/>
    <col min="8167" max="8167" width="9.109375" style="22"/>
    <col min="8168" max="8168" width="20.5546875" style="22" bestFit="1" customWidth="1"/>
    <col min="8169" max="8414" width="9.109375" style="22"/>
    <col min="8415" max="8415" width="5.5546875" style="22" customWidth="1"/>
    <col min="8416" max="8416" width="0" style="22" hidden="1" customWidth="1"/>
    <col min="8417" max="8417" width="8.5546875" style="22" bestFit="1" customWidth="1"/>
    <col min="8418" max="8418" width="13.33203125" style="22" bestFit="1" customWidth="1"/>
    <col min="8419" max="8419" width="10.44140625" style="22" customWidth="1"/>
    <col min="8420" max="8420" width="10.5546875" style="22" bestFit="1" customWidth="1"/>
    <col min="8421" max="8421" width="15.44140625" style="22" bestFit="1" customWidth="1"/>
    <col min="8422" max="8422" width="9.44140625" style="22" bestFit="1" customWidth="1"/>
    <col min="8423" max="8423" width="9.109375" style="22"/>
    <col min="8424" max="8424" width="20.5546875" style="22" bestFit="1" customWidth="1"/>
    <col min="8425" max="8670" width="9.109375" style="22"/>
    <col min="8671" max="8671" width="5.5546875" style="22" customWidth="1"/>
    <col min="8672" max="8672" width="0" style="22" hidden="1" customWidth="1"/>
    <col min="8673" max="8673" width="8.5546875" style="22" bestFit="1" customWidth="1"/>
    <col min="8674" max="8674" width="13.33203125" style="22" bestFit="1" customWidth="1"/>
    <col min="8675" max="8675" width="10.44140625" style="22" customWidth="1"/>
    <col min="8676" max="8676" width="10.5546875" style="22" bestFit="1" customWidth="1"/>
    <col min="8677" max="8677" width="15.44140625" style="22" bestFit="1" customWidth="1"/>
    <col min="8678" max="8678" width="9.44140625" style="22" bestFit="1" customWidth="1"/>
    <col min="8679" max="8679" width="9.109375" style="22"/>
    <col min="8680" max="8680" width="20.5546875" style="22" bestFit="1" customWidth="1"/>
    <col min="8681" max="8926" width="9.109375" style="22"/>
    <col min="8927" max="8927" width="5.5546875" style="22" customWidth="1"/>
    <col min="8928" max="8928" width="0" style="22" hidden="1" customWidth="1"/>
    <col min="8929" max="8929" width="8.5546875" style="22" bestFit="1" customWidth="1"/>
    <col min="8930" max="8930" width="13.33203125" style="22" bestFit="1" customWidth="1"/>
    <col min="8931" max="8931" width="10.44140625" style="22" customWidth="1"/>
    <col min="8932" max="8932" width="10.5546875" style="22" bestFit="1" customWidth="1"/>
    <col min="8933" max="8933" width="15.44140625" style="22" bestFit="1" customWidth="1"/>
    <col min="8934" max="8934" width="9.44140625" style="22" bestFit="1" customWidth="1"/>
    <col min="8935" max="8935" width="9.109375" style="22"/>
    <col min="8936" max="8936" width="20.5546875" style="22" bestFit="1" customWidth="1"/>
    <col min="8937" max="9182" width="9.109375" style="22"/>
    <col min="9183" max="9183" width="5.5546875" style="22" customWidth="1"/>
    <col min="9184" max="9184" width="0" style="22" hidden="1" customWidth="1"/>
    <col min="9185" max="9185" width="8.5546875" style="22" bestFit="1" customWidth="1"/>
    <col min="9186" max="9186" width="13.33203125" style="22" bestFit="1" customWidth="1"/>
    <col min="9187" max="9187" width="10.44140625" style="22" customWidth="1"/>
    <col min="9188" max="9188" width="10.5546875" style="22" bestFit="1" customWidth="1"/>
    <col min="9189" max="9189" width="15.44140625" style="22" bestFit="1" customWidth="1"/>
    <col min="9190" max="9190" width="9.44140625" style="22" bestFit="1" customWidth="1"/>
    <col min="9191" max="9191" width="9.109375" style="22"/>
    <col min="9192" max="9192" width="20.5546875" style="22" bestFit="1" customWidth="1"/>
    <col min="9193" max="9438" width="9.109375" style="22"/>
    <col min="9439" max="9439" width="5.5546875" style="22" customWidth="1"/>
    <col min="9440" max="9440" width="0" style="22" hidden="1" customWidth="1"/>
    <col min="9441" max="9441" width="8.5546875" style="22" bestFit="1" customWidth="1"/>
    <col min="9442" max="9442" width="13.33203125" style="22" bestFit="1" customWidth="1"/>
    <col min="9443" max="9443" width="10.44140625" style="22" customWidth="1"/>
    <col min="9444" max="9444" width="10.5546875" style="22" bestFit="1" customWidth="1"/>
    <col min="9445" max="9445" width="15.44140625" style="22" bestFit="1" customWidth="1"/>
    <col min="9446" max="9446" width="9.44140625" style="22" bestFit="1" customWidth="1"/>
    <col min="9447" max="9447" width="9.109375" style="22"/>
    <col min="9448" max="9448" width="20.5546875" style="22" bestFit="1" customWidth="1"/>
    <col min="9449" max="9694" width="9.109375" style="22"/>
    <col min="9695" max="9695" width="5.5546875" style="22" customWidth="1"/>
    <col min="9696" max="9696" width="0" style="22" hidden="1" customWidth="1"/>
    <col min="9697" max="9697" width="8.5546875" style="22" bestFit="1" customWidth="1"/>
    <col min="9698" max="9698" width="13.33203125" style="22" bestFit="1" customWidth="1"/>
    <col min="9699" max="9699" width="10.44140625" style="22" customWidth="1"/>
    <col min="9700" max="9700" width="10.5546875" style="22" bestFit="1" customWidth="1"/>
    <col min="9701" max="9701" width="15.44140625" style="22" bestFit="1" customWidth="1"/>
    <col min="9702" max="9702" width="9.44140625" style="22" bestFit="1" customWidth="1"/>
    <col min="9703" max="9703" width="9.109375" style="22"/>
    <col min="9704" max="9704" width="20.5546875" style="22" bestFit="1" customWidth="1"/>
    <col min="9705" max="9950" width="9.109375" style="22"/>
    <col min="9951" max="9951" width="5.5546875" style="22" customWidth="1"/>
    <col min="9952" max="9952" width="0" style="22" hidden="1" customWidth="1"/>
    <col min="9953" max="9953" width="8.5546875" style="22" bestFit="1" customWidth="1"/>
    <col min="9954" max="9954" width="13.33203125" style="22" bestFit="1" customWidth="1"/>
    <col min="9955" max="9955" width="10.44140625" style="22" customWidth="1"/>
    <col min="9956" max="9956" width="10.5546875" style="22" bestFit="1" customWidth="1"/>
    <col min="9957" max="9957" width="15.44140625" style="22" bestFit="1" customWidth="1"/>
    <col min="9958" max="9958" width="9.44140625" style="22" bestFit="1" customWidth="1"/>
    <col min="9959" max="9959" width="9.109375" style="22"/>
    <col min="9960" max="9960" width="20.5546875" style="22" bestFit="1" customWidth="1"/>
    <col min="9961" max="10206" width="9.109375" style="22"/>
    <col min="10207" max="10207" width="5.5546875" style="22" customWidth="1"/>
    <col min="10208" max="10208" width="0" style="22" hidden="1" customWidth="1"/>
    <col min="10209" max="10209" width="8.5546875" style="22" bestFit="1" customWidth="1"/>
    <col min="10210" max="10210" width="13.33203125" style="22" bestFit="1" customWidth="1"/>
    <col min="10211" max="10211" width="10.44140625" style="22" customWidth="1"/>
    <col min="10212" max="10212" width="10.5546875" style="22" bestFit="1" customWidth="1"/>
    <col min="10213" max="10213" width="15.44140625" style="22" bestFit="1" customWidth="1"/>
    <col min="10214" max="10214" width="9.44140625" style="22" bestFit="1" customWidth="1"/>
    <col min="10215" max="10215" width="9.109375" style="22"/>
    <col min="10216" max="10216" width="20.5546875" style="22" bestFit="1" customWidth="1"/>
    <col min="10217" max="10462" width="9.109375" style="22"/>
    <col min="10463" max="10463" width="5.5546875" style="22" customWidth="1"/>
    <col min="10464" max="10464" width="0" style="22" hidden="1" customWidth="1"/>
    <col min="10465" max="10465" width="8.5546875" style="22" bestFit="1" customWidth="1"/>
    <col min="10466" max="10466" width="13.33203125" style="22" bestFit="1" customWidth="1"/>
    <col min="10467" max="10467" width="10.44140625" style="22" customWidth="1"/>
    <col min="10468" max="10468" width="10.5546875" style="22" bestFit="1" customWidth="1"/>
    <col min="10469" max="10469" width="15.44140625" style="22" bestFit="1" customWidth="1"/>
    <col min="10470" max="10470" width="9.44140625" style="22" bestFit="1" customWidth="1"/>
    <col min="10471" max="10471" width="9.109375" style="22"/>
    <col min="10472" max="10472" width="20.5546875" style="22" bestFit="1" customWidth="1"/>
    <col min="10473" max="10718" width="9.109375" style="22"/>
    <col min="10719" max="10719" width="5.5546875" style="22" customWidth="1"/>
    <col min="10720" max="10720" width="0" style="22" hidden="1" customWidth="1"/>
    <col min="10721" max="10721" width="8.5546875" style="22" bestFit="1" customWidth="1"/>
    <col min="10722" max="10722" width="13.33203125" style="22" bestFit="1" customWidth="1"/>
    <col min="10723" max="10723" width="10.44140625" style="22" customWidth="1"/>
    <col min="10724" max="10724" width="10.5546875" style="22" bestFit="1" customWidth="1"/>
    <col min="10725" max="10725" width="15.44140625" style="22" bestFit="1" customWidth="1"/>
    <col min="10726" max="10726" width="9.44140625" style="22" bestFit="1" customWidth="1"/>
    <col min="10727" max="10727" width="9.109375" style="22"/>
    <col min="10728" max="10728" width="20.5546875" style="22" bestFit="1" customWidth="1"/>
    <col min="10729" max="10974" width="9.109375" style="22"/>
    <col min="10975" max="10975" width="5.5546875" style="22" customWidth="1"/>
    <col min="10976" max="10976" width="0" style="22" hidden="1" customWidth="1"/>
    <col min="10977" max="10977" width="8.5546875" style="22" bestFit="1" customWidth="1"/>
    <col min="10978" max="10978" width="13.33203125" style="22" bestFit="1" customWidth="1"/>
    <col min="10979" max="10979" width="10.44140625" style="22" customWidth="1"/>
    <col min="10980" max="10980" width="10.5546875" style="22" bestFit="1" customWidth="1"/>
    <col min="10981" max="10981" width="15.44140625" style="22" bestFit="1" customWidth="1"/>
    <col min="10982" max="10982" width="9.44140625" style="22" bestFit="1" customWidth="1"/>
    <col min="10983" max="10983" width="9.109375" style="22"/>
    <col min="10984" max="10984" width="20.5546875" style="22" bestFit="1" customWidth="1"/>
    <col min="10985" max="11230" width="9.109375" style="22"/>
    <col min="11231" max="11231" width="5.5546875" style="22" customWidth="1"/>
    <col min="11232" max="11232" width="0" style="22" hidden="1" customWidth="1"/>
    <col min="11233" max="11233" width="8.5546875" style="22" bestFit="1" customWidth="1"/>
    <col min="11234" max="11234" width="13.33203125" style="22" bestFit="1" customWidth="1"/>
    <col min="11235" max="11235" width="10.44140625" style="22" customWidth="1"/>
    <col min="11236" max="11236" width="10.5546875" style="22" bestFit="1" customWidth="1"/>
    <col min="11237" max="11237" width="15.44140625" style="22" bestFit="1" customWidth="1"/>
    <col min="11238" max="11238" width="9.44140625" style="22" bestFit="1" customWidth="1"/>
    <col min="11239" max="11239" width="9.109375" style="22"/>
    <col min="11240" max="11240" width="20.5546875" style="22" bestFit="1" customWidth="1"/>
    <col min="11241" max="11486" width="9.109375" style="22"/>
    <col min="11487" max="11487" width="5.5546875" style="22" customWidth="1"/>
    <col min="11488" max="11488" width="0" style="22" hidden="1" customWidth="1"/>
    <col min="11489" max="11489" width="8.5546875" style="22" bestFit="1" customWidth="1"/>
    <col min="11490" max="11490" width="13.33203125" style="22" bestFit="1" customWidth="1"/>
    <col min="11491" max="11491" width="10.44140625" style="22" customWidth="1"/>
    <col min="11492" max="11492" width="10.5546875" style="22" bestFit="1" customWidth="1"/>
    <col min="11493" max="11493" width="15.44140625" style="22" bestFit="1" customWidth="1"/>
    <col min="11494" max="11494" width="9.44140625" style="22" bestFit="1" customWidth="1"/>
    <col min="11495" max="11495" width="9.109375" style="22"/>
    <col min="11496" max="11496" width="20.5546875" style="22" bestFit="1" customWidth="1"/>
    <col min="11497" max="11742" width="9.109375" style="22"/>
    <col min="11743" max="11743" width="5.5546875" style="22" customWidth="1"/>
    <col min="11744" max="11744" width="0" style="22" hidden="1" customWidth="1"/>
    <col min="11745" max="11745" width="8.5546875" style="22" bestFit="1" customWidth="1"/>
    <col min="11746" max="11746" width="13.33203125" style="22" bestFit="1" customWidth="1"/>
    <col min="11747" max="11747" width="10.44140625" style="22" customWidth="1"/>
    <col min="11748" max="11748" width="10.5546875" style="22" bestFit="1" customWidth="1"/>
    <col min="11749" max="11749" width="15.44140625" style="22" bestFit="1" customWidth="1"/>
    <col min="11750" max="11750" width="9.44140625" style="22" bestFit="1" customWidth="1"/>
    <col min="11751" max="11751" width="9.109375" style="22"/>
    <col min="11752" max="11752" width="20.5546875" style="22" bestFit="1" customWidth="1"/>
    <col min="11753" max="11998" width="9.109375" style="22"/>
    <col min="11999" max="11999" width="5.5546875" style="22" customWidth="1"/>
    <col min="12000" max="12000" width="0" style="22" hidden="1" customWidth="1"/>
    <col min="12001" max="12001" width="8.5546875" style="22" bestFit="1" customWidth="1"/>
    <col min="12002" max="12002" width="13.33203125" style="22" bestFit="1" customWidth="1"/>
    <col min="12003" max="12003" width="10.44140625" style="22" customWidth="1"/>
    <col min="12004" max="12004" width="10.5546875" style="22" bestFit="1" customWidth="1"/>
    <col min="12005" max="12005" width="15.44140625" style="22" bestFit="1" customWidth="1"/>
    <col min="12006" max="12006" width="9.44140625" style="22" bestFit="1" customWidth="1"/>
    <col min="12007" max="12007" width="9.109375" style="22"/>
    <col min="12008" max="12008" width="20.5546875" style="22" bestFit="1" customWidth="1"/>
    <col min="12009" max="12254" width="9.109375" style="22"/>
    <col min="12255" max="12255" width="5.5546875" style="22" customWidth="1"/>
    <col min="12256" max="12256" width="0" style="22" hidden="1" customWidth="1"/>
    <col min="12257" max="12257" width="8.5546875" style="22" bestFit="1" customWidth="1"/>
    <col min="12258" max="12258" width="13.33203125" style="22" bestFit="1" customWidth="1"/>
    <col min="12259" max="12259" width="10.44140625" style="22" customWidth="1"/>
    <col min="12260" max="12260" width="10.5546875" style="22" bestFit="1" customWidth="1"/>
    <col min="12261" max="12261" width="15.44140625" style="22" bestFit="1" customWidth="1"/>
    <col min="12262" max="12262" width="9.44140625" style="22" bestFit="1" customWidth="1"/>
    <col min="12263" max="12263" width="9.109375" style="22"/>
    <col min="12264" max="12264" width="20.5546875" style="22" bestFit="1" customWidth="1"/>
    <col min="12265" max="12510" width="9.109375" style="22"/>
    <col min="12511" max="12511" width="5.5546875" style="22" customWidth="1"/>
    <col min="12512" max="12512" width="0" style="22" hidden="1" customWidth="1"/>
    <col min="12513" max="12513" width="8.5546875" style="22" bestFit="1" customWidth="1"/>
    <col min="12514" max="12514" width="13.33203125" style="22" bestFit="1" customWidth="1"/>
    <col min="12515" max="12515" width="10.44140625" style="22" customWidth="1"/>
    <col min="12516" max="12516" width="10.5546875" style="22" bestFit="1" customWidth="1"/>
    <col min="12517" max="12517" width="15.44140625" style="22" bestFit="1" customWidth="1"/>
    <col min="12518" max="12518" width="9.44140625" style="22" bestFit="1" customWidth="1"/>
    <col min="12519" max="12519" width="9.109375" style="22"/>
    <col min="12520" max="12520" width="20.5546875" style="22" bestFit="1" customWidth="1"/>
    <col min="12521" max="12766" width="9.109375" style="22"/>
    <col min="12767" max="12767" width="5.5546875" style="22" customWidth="1"/>
    <col min="12768" max="12768" width="0" style="22" hidden="1" customWidth="1"/>
    <col min="12769" max="12769" width="8.5546875" style="22" bestFit="1" customWidth="1"/>
    <col min="12770" max="12770" width="13.33203125" style="22" bestFit="1" customWidth="1"/>
    <col min="12771" max="12771" width="10.44140625" style="22" customWidth="1"/>
    <col min="12772" max="12772" width="10.5546875" style="22" bestFit="1" customWidth="1"/>
    <col min="12773" max="12773" width="15.44140625" style="22" bestFit="1" customWidth="1"/>
    <col min="12774" max="12774" width="9.44140625" style="22" bestFit="1" customWidth="1"/>
    <col min="12775" max="12775" width="9.109375" style="22"/>
    <col min="12776" max="12776" width="20.5546875" style="22" bestFit="1" customWidth="1"/>
    <col min="12777" max="13022" width="9.109375" style="22"/>
    <col min="13023" max="13023" width="5.5546875" style="22" customWidth="1"/>
    <col min="13024" max="13024" width="0" style="22" hidden="1" customWidth="1"/>
    <col min="13025" max="13025" width="8.5546875" style="22" bestFit="1" customWidth="1"/>
    <col min="13026" max="13026" width="13.33203125" style="22" bestFit="1" customWidth="1"/>
    <col min="13027" max="13027" width="10.44140625" style="22" customWidth="1"/>
    <col min="13028" max="13028" width="10.5546875" style="22" bestFit="1" customWidth="1"/>
    <col min="13029" max="13029" width="15.44140625" style="22" bestFit="1" customWidth="1"/>
    <col min="13030" max="13030" width="9.44140625" style="22" bestFit="1" customWidth="1"/>
    <col min="13031" max="13031" width="9.109375" style="22"/>
    <col min="13032" max="13032" width="20.5546875" style="22" bestFit="1" customWidth="1"/>
    <col min="13033" max="13278" width="9.109375" style="22"/>
    <col min="13279" max="13279" width="5.5546875" style="22" customWidth="1"/>
    <col min="13280" max="13280" width="0" style="22" hidden="1" customWidth="1"/>
    <col min="13281" max="13281" width="8.5546875" style="22" bestFit="1" customWidth="1"/>
    <col min="13282" max="13282" width="13.33203125" style="22" bestFit="1" customWidth="1"/>
    <col min="13283" max="13283" width="10.44140625" style="22" customWidth="1"/>
    <col min="13284" max="13284" width="10.5546875" style="22" bestFit="1" customWidth="1"/>
    <col min="13285" max="13285" width="15.44140625" style="22" bestFit="1" customWidth="1"/>
    <col min="13286" max="13286" width="9.44140625" style="22" bestFit="1" customWidth="1"/>
    <col min="13287" max="13287" width="9.109375" style="22"/>
    <col min="13288" max="13288" width="20.5546875" style="22" bestFit="1" customWidth="1"/>
    <col min="13289" max="13534" width="9.109375" style="22"/>
    <col min="13535" max="13535" width="5.5546875" style="22" customWidth="1"/>
    <col min="13536" max="13536" width="0" style="22" hidden="1" customWidth="1"/>
    <col min="13537" max="13537" width="8.5546875" style="22" bestFit="1" customWidth="1"/>
    <col min="13538" max="13538" width="13.33203125" style="22" bestFit="1" customWidth="1"/>
    <col min="13539" max="13539" width="10.44140625" style="22" customWidth="1"/>
    <col min="13540" max="13540" width="10.5546875" style="22" bestFit="1" customWidth="1"/>
    <col min="13541" max="13541" width="15.44140625" style="22" bestFit="1" customWidth="1"/>
    <col min="13542" max="13542" width="9.44140625" style="22" bestFit="1" customWidth="1"/>
    <col min="13543" max="13543" width="9.109375" style="22"/>
    <col min="13544" max="13544" width="20.5546875" style="22" bestFit="1" customWidth="1"/>
    <col min="13545" max="13790" width="9.109375" style="22"/>
    <col min="13791" max="13791" width="5.5546875" style="22" customWidth="1"/>
    <col min="13792" max="13792" width="0" style="22" hidden="1" customWidth="1"/>
    <col min="13793" max="13793" width="8.5546875" style="22" bestFit="1" customWidth="1"/>
    <col min="13794" max="13794" width="13.33203125" style="22" bestFit="1" customWidth="1"/>
    <col min="13795" max="13795" width="10.44140625" style="22" customWidth="1"/>
    <col min="13796" max="13796" width="10.5546875" style="22" bestFit="1" customWidth="1"/>
    <col min="13797" max="13797" width="15.44140625" style="22" bestFit="1" customWidth="1"/>
    <col min="13798" max="13798" width="9.44140625" style="22" bestFit="1" customWidth="1"/>
    <col min="13799" max="13799" width="9.109375" style="22"/>
    <col min="13800" max="13800" width="20.5546875" style="22" bestFit="1" customWidth="1"/>
    <col min="13801" max="14046" width="9.109375" style="22"/>
    <col min="14047" max="14047" width="5.5546875" style="22" customWidth="1"/>
    <col min="14048" max="14048" width="0" style="22" hidden="1" customWidth="1"/>
    <col min="14049" max="14049" width="8.5546875" style="22" bestFit="1" customWidth="1"/>
    <col min="14050" max="14050" width="13.33203125" style="22" bestFit="1" customWidth="1"/>
    <col min="14051" max="14051" width="10.44140625" style="22" customWidth="1"/>
    <col min="14052" max="14052" width="10.5546875" style="22" bestFit="1" customWidth="1"/>
    <col min="14053" max="14053" width="15.44140625" style="22" bestFit="1" customWidth="1"/>
    <col min="14054" max="14054" width="9.44140625" style="22" bestFit="1" customWidth="1"/>
    <col min="14055" max="14055" width="9.109375" style="22"/>
    <col min="14056" max="14056" width="20.5546875" style="22" bestFit="1" customWidth="1"/>
    <col min="14057" max="14302" width="9.109375" style="22"/>
    <col min="14303" max="14303" width="5.5546875" style="22" customWidth="1"/>
    <col min="14304" max="14304" width="0" style="22" hidden="1" customWidth="1"/>
    <col min="14305" max="14305" width="8.5546875" style="22" bestFit="1" customWidth="1"/>
    <col min="14306" max="14306" width="13.33203125" style="22" bestFit="1" customWidth="1"/>
    <col min="14307" max="14307" width="10.44140625" style="22" customWidth="1"/>
    <col min="14308" max="14308" width="10.5546875" style="22" bestFit="1" customWidth="1"/>
    <col min="14309" max="14309" width="15.44140625" style="22" bestFit="1" customWidth="1"/>
    <col min="14310" max="14310" width="9.44140625" style="22" bestFit="1" customWidth="1"/>
    <col min="14311" max="14311" width="9.109375" style="22"/>
    <col min="14312" max="14312" width="20.5546875" style="22" bestFit="1" customWidth="1"/>
    <col min="14313" max="14558" width="9.109375" style="22"/>
    <col min="14559" max="14559" width="5.5546875" style="22" customWidth="1"/>
    <col min="14560" max="14560" width="0" style="22" hidden="1" customWidth="1"/>
    <col min="14561" max="14561" width="8.5546875" style="22" bestFit="1" customWidth="1"/>
    <col min="14562" max="14562" width="13.33203125" style="22" bestFit="1" customWidth="1"/>
    <col min="14563" max="14563" width="10.44140625" style="22" customWidth="1"/>
    <col min="14564" max="14564" width="10.5546875" style="22" bestFit="1" customWidth="1"/>
    <col min="14565" max="14565" width="15.44140625" style="22" bestFit="1" customWidth="1"/>
    <col min="14566" max="14566" width="9.44140625" style="22" bestFit="1" customWidth="1"/>
    <col min="14567" max="14567" width="9.109375" style="22"/>
    <col min="14568" max="14568" width="20.5546875" style="22" bestFit="1" customWidth="1"/>
    <col min="14569" max="14814" width="9.109375" style="22"/>
    <col min="14815" max="14815" width="5.5546875" style="22" customWidth="1"/>
    <col min="14816" max="14816" width="0" style="22" hidden="1" customWidth="1"/>
    <col min="14817" max="14817" width="8.5546875" style="22" bestFit="1" customWidth="1"/>
    <col min="14818" max="14818" width="13.33203125" style="22" bestFit="1" customWidth="1"/>
    <col min="14819" max="14819" width="10.44140625" style="22" customWidth="1"/>
    <col min="14820" max="14820" width="10.5546875" style="22" bestFit="1" customWidth="1"/>
    <col min="14821" max="14821" width="15.44140625" style="22" bestFit="1" customWidth="1"/>
    <col min="14822" max="14822" width="9.44140625" style="22" bestFit="1" customWidth="1"/>
    <col min="14823" max="14823" width="9.109375" style="22"/>
    <col min="14824" max="14824" width="20.5546875" style="22" bestFit="1" customWidth="1"/>
    <col min="14825" max="15070" width="9.109375" style="22"/>
    <col min="15071" max="15071" width="5.5546875" style="22" customWidth="1"/>
    <col min="15072" max="15072" width="0" style="22" hidden="1" customWidth="1"/>
    <col min="15073" max="15073" width="8.5546875" style="22" bestFit="1" customWidth="1"/>
    <col min="15074" max="15074" width="13.33203125" style="22" bestFit="1" customWidth="1"/>
    <col min="15075" max="15075" width="10.44140625" style="22" customWidth="1"/>
    <col min="15076" max="15076" width="10.5546875" style="22" bestFit="1" customWidth="1"/>
    <col min="15077" max="15077" width="15.44140625" style="22" bestFit="1" customWidth="1"/>
    <col min="15078" max="15078" width="9.44140625" style="22" bestFit="1" customWidth="1"/>
    <col min="15079" max="15079" width="9.109375" style="22"/>
    <col min="15080" max="15080" width="20.5546875" style="22" bestFit="1" customWidth="1"/>
    <col min="15081" max="15326" width="9.109375" style="22"/>
    <col min="15327" max="15327" width="5.5546875" style="22" customWidth="1"/>
    <col min="15328" max="15328" width="0" style="22" hidden="1" customWidth="1"/>
    <col min="15329" max="15329" width="8.5546875" style="22" bestFit="1" customWidth="1"/>
    <col min="15330" max="15330" width="13.33203125" style="22" bestFit="1" customWidth="1"/>
    <col min="15331" max="15331" width="10.44140625" style="22" customWidth="1"/>
    <col min="15332" max="15332" width="10.5546875" style="22" bestFit="1" customWidth="1"/>
    <col min="15333" max="15333" width="15.44140625" style="22" bestFit="1" customWidth="1"/>
    <col min="15334" max="15334" width="9.44140625" style="22" bestFit="1" customWidth="1"/>
    <col min="15335" max="15335" width="9.109375" style="22"/>
    <col min="15336" max="15336" width="20.5546875" style="22" bestFit="1" customWidth="1"/>
    <col min="15337" max="15582" width="9.109375" style="22"/>
    <col min="15583" max="15583" width="5.5546875" style="22" customWidth="1"/>
    <col min="15584" max="15584" width="0" style="22" hidden="1" customWidth="1"/>
    <col min="15585" max="15585" width="8.5546875" style="22" bestFit="1" customWidth="1"/>
    <col min="15586" max="15586" width="13.33203125" style="22" bestFit="1" customWidth="1"/>
    <col min="15587" max="15587" width="10.44140625" style="22" customWidth="1"/>
    <col min="15588" max="15588" width="10.5546875" style="22" bestFit="1" customWidth="1"/>
    <col min="15589" max="15589" width="15.44140625" style="22" bestFit="1" customWidth="1"/>
    <col min="15590" max="15590" width="9.44140625" style="22" bestFit="1" customWidth="1"/>
    <col min="15591" max="15591" width="9.109375" style="22"/>
    <col min="15592" max="15592" width="20.5546875" style="22" bestFit="1" customWidth="1"/>
    <col min="15593" max="15838" width="9.109375" style="22"/>
    <col min="15839" max="15839" width="5.5546875" style="22" customWidth="1"/>
    <col min="15840" max="15840" width="0" style="22" hidden="1" customWidth="1"/>
    <col min="15841" max="15841" width="8.5546875" style="22" bestFit="1" customWidth="1"/>
    <col min="15842" max="15842" width="13.33203125" style="22" bestFit="1" customWidth="1"/>
    <col min="15843" max="15843" width="10.44140625" style="22" customWidth="1"/>
    <col min="15844" max="15844" width="10.5546875" style="22" bestFit="1" customWidth="1"/>
    <col min="15845" max="15845" width="15.44140625" style="22" bestFit="1" customWidth="1"/>
    <col min="15846" max="15846" width="9.44140625" style="22" bestFit="1" customWidth="1"/>
    <col min="15847" max="15847" width="9.109375" style="22"/>
    <col min="15848" max="15848" width="20.5546875" style="22" bestFit="1" customWidth="1"/>
    <col min="15849" max="16094" width="9.109375" style="22"/>
    <col min="16095" max="16095" width="5.5546875" style="22" customWidth="1"/>
    <col min="16096" max="16096" width="0" style="22" hidden="1" customWidth="1"/>
    <col min="16097" max="16097" width="8.5546875" style="22" bestFit="1" customWidth="1"/>
    <col min="16098" max="16098" width="13.33203125" style="22" bestFit="1" customWidth="1"/>
    <col min="16099" max="16099" width="10.44140625" style="22" customWidth="1"/>
    <col min="16100" max="16100" width="10.5546875" style="22" bestFit="1" customWidth="1"/>
    <col min="16101" max="16101" width="15.44140625" style="22" bestFit="1" customWidth="1"/>
    <col min="16102" max="16102" width="9.44140625" style="22" bestFit="1" customWidth="1"/>
    <col min="16103" max="16103" width="9.109375" style="22"/>
    <col min="16104" max="16104" width="20.5546875" style="22" bestFit="1" customWidth="1"/>
    <col min="16105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5"/>
    </row>
    <row r="4" spans="1:14" s="19" customFormat="1" ht="15.6" x14ac:dyDescent="0.3">
      <c r="D4" s="6" t="s">
        <v>168</v>
      </c>
      <c r="E4" s="6"/>
      <c r="F4" s="7" t="s">
        <v>10</v>
      </c>
      <c r="G4" s="21"/>
      <c r="H4" s="9" t="s">
        <v>172</v>
      </c>
      <c r="I4" s="21"/>
    </row>
    <row r="5" spans="1:14" s="36" customFormat="1" ht="16.2" thickBot="1" x14ac:dyDescent="0.35">
      <c r="C5" s="38">
        <v>1</v>
      </c>
      <c r="D5" s="25" t="s">
        <v>93</v>
      </c>
      <c r="E5" s="47">
        <v>4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105"/>
      <c r="C7" s="106"/>
      <c r="D7" s="107"/>
      <c r="E7" s="108"/>
      <c r="F7" s="109"/>
      <c r="G7" s="109"/>
      <c r="H7" s="30"/>
      <c r="I7" s="110"/>
    </row>
    <row r="8" spans="1:14" ht="12.75" customHeight="1" x14ac:dyDescent="0.3">
      <c r="A8" s="26">
        <v>2</v>
      </c>
      <c r="B8" s="88">
        <v>317</v>
      </c>
      <c r="C8" s="69" t="s">
        <v>48</v>
      </c>
      <c r="D8" s="70" t="s">
        <v>207</v>
      </c>
      <c r="E8" s="48">
        <v>41285</v>
      </c>
      <c r="F8" s="49" t="s">
        <v>27</v>
      </c>
      <c r="G8" s="49" t="s">
        <v>208</v>
      </c>
      <c r="H8" s="30">
        <v>8.61</v>
      </c>
      <c r="I8" s="50" t="s">
        <v>610</v>
      </c>
    </row>
    <row r="9" spans="1:14" ht="12.75" customHeight="1" x14ac:dyDescent="0.3">
      <c r="A9" s="26">
        <v>3</v>
      </c>
      <c r="B9" s="88">
        <v>52</v>
      </c>
      <c r="C9" s="69" t="s">
        <v>186</v>
      </c>
      <c r="D9" s="70" t="s">
        <v>187</v>
      </c>
      <c r="E9" s="48">
        <v>41303</v>
      </c>
      <c r="F9" s="49" t="s">
        <v>188</v>
      </c>
      <c r="G9" s="49" t="s">
        <v>189</v>
      </c>
      <c r="H9" s="30">
        <v>10.029999999999999</v>
      </c>
      <c r="I9" s="50" t="s">
        <v>190</v>
      </c>
    </row>
    <row r="10" spans="1:14" ht="12.75" customHeight="1" x14ac:dyDescent="0.3">
      <c r="A10" s="26">
        <v>4</v>
      </c>
      <c r="B10" s="88">
        <v>404</v>
      </c>
      <c r="C10" s="69" t="s">
        <v>136</v>
      </c>
      <c r="D10" s="70" t="s">
        <v>211</v>
      </c>
      <c r="E10" s="48" t="s">
        <v>212</v>
      </c>
      <c r="F10" s="49" t="s">
        <v>213</v>
      </c>
      <c r="G10" s="49" t="s">
        <v>214</v>
      </c>
      <c r="H10" s="30">
        <v>8.82</v>
      </c>
      <c r="I10" s="50" t="s">
        <v>215</v>
      </c>
    </row>
    <row r="11" spans="1:14" ht="12.75" customHeight="1" x14ac:dyDescent="0.3">
      <c r="A11" s="26">
        <v>5</v>
      </c>
      <c r="B11" s="88">
        <v>103</v>
      </c>
      <c r="C11" s="69" t="s">
        <v>83</v>
      </c>
      <c r="D11" s="70" t="s">
        <v>206</v>
      </c>
      <c r="E11" s="48">
        <v>41408</v>
      </c>
      <c r="F11" s="49" t="s">
        <v>66</v>
      </c>
      <c r="G11" s="49" t="s">
        <v>204</v>
      </c>
      <c r="H11" s="30">
        <v>8.9700000000000006</v>
      </c>
      <c r="I11" s="50" t="s">
        <v>609</v>
      </c>
    </row>
    <row r="12" spans="1:14" ht="12.75" customHeight="1" x14ac:dyDescent="0.3">
      <c r="A12" s="26">
        <v>6</v>
      </c>
      <c r="B12" s="88">
        <v>441</v>
      </c>
      <c r="C12" s="69" t="s">
        <v>29</v>
      </c>
      <c r="D12" s="70" t="s">
        <v>222</v>
      </c>
      <c r="E12" s="48">
        <v>41409</v>
      </c>
      <c r="F12" s="49" t="s">
        <v>17</v>
      </c>
      <c r="G12" s="49" t="s">
        <v>221</v>
      </c>
      <c r="H12" s="30">
        <v>8.9600000000000009</v>
      </c>
      <c r="I12" s="50" t="s">
        <v>120</v>
      </c>
    </row>
    <row r="13" spans="1:14" s="36" customFormat="1" ht="16.2" thickBot="1" x14ac:dyDescent="0.35">
      <c r="C13" s="38">
        <v>2</v>
      </c>
      <c r="D13" s="25" t="s">
        <v>93</v>
      </c>
      <c r="E13" s="47">
        <v>4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105"/>
      <c r="C15" s="106"/>
      <c r="D15" s="107"/>
      <c r="E15" s="108"/>
      <c r="F15" s="109"/>
      <c r="G15" s="109"/>
      <c r="H15" s="30"/>
      <c r="I15" s="110"/>
    </row>
    <row r="16" spans="1:14" ht="12.75" customHeight="1" x14ac:dyDescent="0.3">
      <c r="A16" s="26">
        <v>2</v>
      </c>
      <c r="B16" s="88">
        <v>78</v>
      </c>
      <c r="C16" s="69" t="s">
        <v>88</v>
      </c>
      <c r="D16" s="70" t="s">
        <v>201</v>
      </c>
      <c r="E16" s="48">
        <v>41425</v>
      </c>
      <c r="F16" s="49" t="s">
        <v>30</v>
      </c>
      <c r="G16" s="49" t="s">
        <v>153</v>
      </c>
      <c r="H16" s="30">
        <v>9.06</v>
      </c>
      <c r="I16" s="50" t="s">
        <v>32</v>
      </c>
    </row>
    <row r="17" spans="1:9" ht="12.75" customHeight="1" x14ac:dyDescent="0.3">
      <c r="A17" s="26">
        <v>3</v>
      </c>
      <c r="B17" s="88">
        <v>435</v>
      </c>
      <c r="C17" s="69" t="s">
        <v>219</v>
      </c>
      <c r="D17" s="70" t="s">
        <v>220</v>
      </c>
      <c r="E17" s="48">
        <v>41428</v>
      </c>
      <c r="F17" s="49" t="s">
        <v>17</v>
      </c>
      <c r="G17" s="49" t="s">
        <v>221</v>
      </c>
      <c r="H17" s="30">
        <v>8.52</v>
      </c>
      <c r="I17" s="116" t="s">
        <v>611</v>
      </c>
    </row>
    <row r="18" spans="1:9" ht="12.75" customHeight="1" x14ac:dyDescent="0.3">
      <c r="A18" s="26">
        <v>4</v>
      </c>
      <c r="B18" s="88">
        <v>393</v>
      </c>
      <c r="C18" s="69" t="s">
        <v>182</v>
      </c>
      <c r="D18" s="70" t="s">
        <v>183</v>
      </c>
      <c r="E18" s="48" t="s">
        <v>184</v>
      </c>
      <c r="F18" s="49" t="s">
        <v>185</v>
      </c>
      <c r="G18" s="49" t="s">
        <v>100</v>
      </c>
      <c r="H18" s="30">
        <v>9.1999999999999993</v>
      </c>
      <c r="I18" s="50" t="s">
        <v>40</v>
      </c>
    </row>
    <row r="19" spans="1:9" ht="12.75" customHeight="1" x14ac:dyDescent="0.3">
      <c r="A19" s="26">
        <v>5</v>
      </c>
      <c r="B19" s="88"/>
      <c r="C19" s="69"/>
      <c r="D19" s="70"/>
      <c r="E19" s="48"/>
      <c r="F19" s="49"/>
      <c r="G19" s="49"/>
      <c r="H19" s="30"/>
      <c r="I19" s="50"/>
    </row>
    <row r="20" spans="1:9" ht="12.75" customHeight="1" x14ac:dyDescent="0.3">
      <c r="A20" s="26">
        <v>6</v>
      </c>
      <c r="B20" s="88">
        <v>64</v>
      </c>
      <c r="C20" s="69" t="s">
        <v>199</v>
      </c>
      <c r="D20" s="70" t="s">
        <v>200</v>
      </c>
      <c r="E20" s="48">
        <v>41551</v>
      </c>
      <c r="F20" s="49" t="s">
        <v>194</v>
      </c>
      <c r="G20" s="49" t="s">
        <v>195</v>
      </c>
      <c r="H20" s="30">
        <v>9.89</v>
      </c>
      <c r="I20" s="50" t="s">
        <v>196</v>
      </c>
    </row>
    <row r="21" spans="1:9" s="36" customFormat="1" ht="16.2" thickBot="1" x14ac:dyDescent="0.35">
      <c r="C21" s="38">
        <v>3</v>
      </c>
      <c r="D21" s="25" t="s">
        <v>93</v>
      </c>
      <c r="E21" s="47">
        <v>4</v>
      </c>
      <c r="H21" s="37"/>
    </row>
    <row r="22" spans="1:9" s="23" customFormat="1" ht="13.8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</row>
    <row r="23" spans="1:9" ht="12.75" customHeight="1" x14ac:dyDescent="0.3">
      <c r="A23" s="26">
        <v>1</v>
      </c>
      <c r="B23" s="105"/>
      <c r="C23" s="106"/>
      <c r="D23" s="107"/>
      <c r="E23" s="108"/>
      <c r="F23" s="109"/>
      <c r="G23" s="109"/>
      <c r="H23" s="30"/>
      <c r="I23" s="110"/>
    </row>
    <row r="24" spans="1:9" ht="12.75" customHeight="1" x14ac:dyDescent="0.3">
      <c r="A24" s="26">
        <v>2</v>
      </c>
      <c r="B24" s="88">
        <v>439</v>
      </c>
      <c r="C24" s="69" t="s">
        <v>102</v>
      </c>
      <c r="D24" s="70" t="s">
        <v>101</v>
      </c>
      <c r="E24" s="48">
        <v>41423</v>
      </c>
      <c r="F24" s="49" t="s">
        <v>17</v>
      </c>
      <c r="G24" s="49" t="s">
        <v>221</v>
      </c>
      <c r="H24" s="30">
        <v>9</v>
      </c>
      <c r="I24" s="116" t="s">
        <v>611</v>
      </c>
    </row>
    <row r="25" spans="1:9" ht="12.75" customHeight="1" x14ac:dyDescent="0.3">
      <c r="A25" s="26">
        <v>3</v>
      </c>
      <c r="B25" s="88">
        <v>63</v>
      </c>
      <c r="C25" s="69" t="s">
        <v>197</v>
      </c>
      <c r="D25" s="70" t="s">
        <v>198</v>
      </c>
      <c r="E25" s="48">
        <v>41559</v>
      </c>
      <c r="F25" s="49" t="s">
        <v>194</v>
      </c>
      <c r="G25" s="49" t="s">
        <v>195</v>
      </c>
      <c r="H25" s="30">
        <v>9.23</v>
      </c>
      <c r="I25" s="50" t="s">
        <v>196</v>
      </c>
    </row>
    <row r="26" spans="1:9" ht="12.75" customHeight="1" x14ac:dyDescent="0.3">
      <c r="A26" s="26">
        <v>4</v>
      </c>
      <c r="B26" s="88">
        <v>460</v>
      </c>
      <c r="C26" s="69" t="s">
        <v>148</v>
      </c>
      <c r="D26" s="70" t="s">
        <v>223</v>
      </c>
      <c r="E26" s="48" t="s">
        <v>224</v>
      </c>
      <c r="F26" s="49" t="s">
        <v>21</v>
      </c>
      <c r="G26" s="49" t="s">
        <v>22</v>
      </c>
      <c r="H26" s="30">
        <v>10.29</v>
      </c>
      <c r="I26" s="50" t="s">
        <v>613</v>
      </c>
    </row>
    <row r="27" spans="1:9" ht="12.75" customHeight="1" x14ac:dyDescent="0.3">
      <c r="A27" s="26">
        <v>5</v>
      </c>
      <c r="B27" s="88">
        <v>93</v>
      </c>
      <c r="C27" s="69" t="s">
        <v>202</v>
      </c>
      <c r="D27" s="70" t="s">
        <v>203</v>
      </c>
      <c r="E27" s="48">
        <v>41632</v>
      </c>
      <c r="F27" s="49" t="s">
        <v>66</v>
      </c>
      <c r="G27" s="49" t="s">
        <v>204</v>
      </c>
      <c r="H27" s="30">
        <v>8.86</v>
      </c>
      <c r="I27" s="50" t="s">
        <v>75</v>
      </c>
    </row>
    <row r="28" spans="1:9" ht="12.75" customHeight="1" x14ac:dyDescent="0.3">
      <c r="A28" s="26">
        <v>6</v>
      </c>
      <c r="B28" s="88">
        <v>370</v>
      </c>
      <c r="C28" s="69" t="s">
        <v>209</v>
      </c>
      <c r="D28" s="70" t="s">
        <v>210</v>
      </c>
      <c r="E28" s="48">
        <v>41640</v>
      </c>
      <c r="F28" s="49" t="s">
        <v>27</v>
      </c>
      <c r="G28" s="49" t="s">
        <v>208</v>
      </c>
      <c r="H28" s="30">
        <v>8.61</v>
      </c>
      <c r="I28" s="50" t="s">
        <v>127</v>
      </c>
    </row>
    <row r="29" spans="1:9" s="36" customFormat="1" ht="16.2" thickBot="1" x14ac:dyDescent="0.35">
      <c r="C29" s="38">
        <v>4</v>
      </c>
      <c r="D29" s="25" t="s">
        <v>93</v>
      </c>
      <c r="E29" s="47">
        <v>4</v>
      </c>
      <c r="H29" s="37"/>
    </row>
    <row r="30" spans="1:9" s="23" customFormat="1" ht="13.8" thickBot="1" x14ac:dyDescent="0.35">
      <c r="A30" s="51" t="s">
        <v>49</v>
      </c>
      <c r="B30" s="52" t="s">
        <v>4</v>
      </c>
      <c r="C30" s="111" t="s">
        <v>5</v>
      </c>
      <c r="D30" s="112" t="s">
        <v>6</v>
      </c>
      <c r="E30" s="55" t="s">
        <v>7</v>
      </c>
      <c r="F30" s="55" t="s">
        <v>8</v>
      </c>
      <c r="G30" s="113" t="s">
        <v>9</v>
      </c>
      <c r="H30" s="113" t="s">
        <v>50</v>
      </c>
      <c r="I30" s="114" t="s">
        <v>14</v>
      </c>
    </row>
    <row r="31" spans="1:9" ht="12.75" customHeight="1" x14ac:dyDescent="0.3">
      <c r="A31" s="26">
        <v>1</v>
      </c>
      <c r="B31" s="105"/>
      <c r="C31" s="106"/>
      <c r="D31" s="107"/>
      <c r="E31" s="108"/>
      <c r="F31" s="109"/>
      <c r="G31" s="109"/>
      <c r="H31" s="30"/>
      <c r="I31" s="110"/>
    </row>
    <row r="32" spans="1:9" ht="12.75" customHeight="1" x14ac:dyDescent="0.3">
      <c r="A32" s="26">
        <v>2</v>
      </c>
      <c r="B32" s="88">
        <v>100</v>
      </c>
      <c r="C32" s="69" t="s">
        <v>28</v>
      </c>
      <c r="D32" s="70" t="s">
        <v>205</v>
      </c>
      <c r="E32" s="48">
        <v>41789</v>
      </c>
      <c r="F32" s="49" t="s">
        <v>66</v>
      </c>
      <c r="G32" s="49" t="s">
        <v>204</v>
      </c>
      <c r="H32" s="30">
        <v>8.31</v>
      </c>
      <c r="I32" s="50" t="s">
        <v>608</v>
      </c>
    </row>
    <row r="33" spans="1:9" ht="12.75" customHeight="1" x14ac:dyDescent="0.3">
      <c r="A33" s="26">
        <v>3</v>
      </c>
      <c r="B33" s="88">
        <v>422</v>
      </c>
      <c r="C33" s="69" t="s">
        <v>216</v>
      </c>
      <c r="D33" s="70" t="s">
        <v>217</v>
      </c>
      <c r="E33" s="48">
        <v>41813</v>
      </c>
      <c r="F33" s="49" t="s">
        <v>218</v>
      </c>
      <c r="G33" s="49" t="s">
        <v>31</v>
      </c>
      <c r="H33" s="30">
        <v>9.67</v>
      </c>
      <c r="I33" s="50" t="s">
        <v>131</v>
      </c>
    </row>
    <row r="34" spans="1:9" ht="12.75" customHeight="1" x14ac:dyDescent="0.3">
      <c r="A34" s="26">
        <v>4</v>
      </c>
      <c r="B34" s="88">
        <v>54</v>
      </c>
      <c r="C34" s="69" t="s">
        <v>38</v>
      </c>
      <c r="D34" s="70" t="s">
        <v>193</v>
      </c>
      <c r="E34" s="48">
        <v>41829</v>
      </c>
      <c r="F34" s="49" t="s">
        <v>188</v>
      </c>
      <c r="G34" s="49" t="s">
        <v>189</v>
      </c>
      <c r="H34" s="30">
        <v>9.09</v>
      </c>
      <c r="I34" s="50" t="s">
        <v>106</v>
      </c>
    </row>
    <row r="35" spans="1:9" ht="12.75" customHeight="1" x14ac:dyDescent="0.3">
      <c r="A35" s="26">
        <v>5</v>
      </c>
      <c r="B35" s="88"/>
      <c r="C35" s="69"/>
      <c r="D35" s="70"/>
      <c r="E35" s="48"/>
      <c r="F35" s="49"/>
      <c r="G35" s="49"/>
      <c r="H35" s="30"/>
      <c r="I35" s="50"/>
    </row>
    <row r="36" spans="1:9" ht="12.75" customHeight="1" x14ac:dyDescent="0.3">
      <c r="A36" s="26">
        <v>6</v>
      </c>
      <c r="B36" s="27"/>
      <c r="C36" s="69"/>
      <c r="D36" s="70"/>
      <c r="E36" s="28"/>
      <c r="F36" s="29"/>
      <c r="G36" s="29"/>
      <c r="H36" s="30"/>
      <c r="I36" s="34"/>
    </row>
  </sheetData>
  <sortState xmlns:xlrd2="http://schemas.microsoft.com/office/spreadsheetml/2017/richdata2" ref="A16:I16">
    <sortCondition ref="A15:A16"/>
  </sortState>
  <printOptions horizontalCentered="1"/>
  <pageMargins left="0.15748031496062992" right="0.15748031496062992" top="0.31496062992125984" bottom="0.43307086614173229" header="0.19685039370078741" footer="0.35433070866141736"/>
  <pageSetup paperSize="9" scale="88" orientation="portrait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0D80-4917-4CE4-A61F-FC85ECA3EDA8}">
  <sheetPr>
    <tabColor rgb="FFFF0000"/>
  </sheetPr>
  <dimension ref="A1:O30"/>
  <sheetViews>
    <sheetView zoomScale="98" zoomScaleNormal="98" workbookViewId="0">
      <selection activeCell="A5" sqref="A5"/>
    </sheetView>
  </sheetViews>
  <sheetFormatPr defaultColWidth="9.109375" defaultRowHeight="13.2" x14ac:dyDescent="0.3"/>
  <cols>
    <col min="1" max="1" width="5.5546875" style="84" customWidth="1"/>
    <col min="2" max="2" width="4" style="84" bestFit="1" customWidth="1"/>
    <col min="3" max="3" width="12.21875" style="84" bestFit="1" customWidth="1"/>
    <col min="4" max="4" width="11.109375" style="84" bestFit="1" customWidth="1"/>
    <col min="5" max="5" width="10.6640625" style="84" customWidth="1"/>
    <col min="6" max="7" width="14.6640625" style="84" customWidth="1"/>
    <col min="8" max="10" width="6.6640625" style="84" customWidth="1"/>
    <col min="11" max="11" width="6.6640625" style="143" customWidth="1"/>
    <col min="12" max="13" width="6.6640625" style="84" customWidth="1"/>
    <col min="14" max="14" width="6.6640625" style="22" customWidth="1"/>
    <col min="15" max="15" width="20.6640625" style="84" customWidth="1"/>
    <col min="16" max="236" width="9.109375" style="84"/>
    <col min="237" max="237" width="5.5546875" style="84" customWidth="1"/>
    <col min="238" max="238" width="0" style="84" hidden="1" customWidth="1"/>
    <col min="239" max="239" width="13" style="84" customWidth="1"/>
    <col min="240" max="240" width="13.6640625" style="84" customWidth="1"/>
    <col min="241" max="241" width="10.44140625" style="84" customWidth="1"/>
    <col min="242" max="242" width="11.5546875" style="84" customWidth="1"/>
    <col min="243" max="243" width="12.109375" style="84" customWidth="1"/>
    <col min="244" max="250" width="6.6640625" style="84" customWidth="1"/>
    <col min="251" max="251" width="8.5546875" style="84" customWidth="1"/>
    <col min="252" max="252" width="5.88671875" style="84" customWidth="1"/>
    <col min="253" max="253" width="18.6640625" style="84" customWidth="1"/>
    <col min="254" max="492" width="9.109375" style="84"/>
    <col min="493" max="493" width="5.5546875" style="84" customWidth="1"/>
    <col min="494" max="494" width="0" style="84" hidden="1" customWidth="1"/>
    <col min="495" max="495" width="13" style="84" customWidth="1"/>
    <col min="496" max="496" width="13.6640625" style="84" customWidth="1"/>
    <col min="497" max="497" width="10.44140625" style="84" customWidth="1"/>
    <col min="498" max="498" width="11.5546875" style="84" customWidth="1"/>
    <col min="499" max="499" width="12.109375" style="84" customWidth="1"/>
    <col min="500" max="506" width="6.6640625" style="84" customWidth="1"/>
    <col min="507" max="507" width="8.5546875" style="84" customWidth="1"/>
    <col min="508" max="508" width="5.88671875" style="84" customWidth="1"/>
    <col min="509" max="509" width="18.6640625" style="84" customWidth="1"/>
    <col min="510" max="748" width="9.109375" style="84"/>
    <col min="749" max="749" width="5.5546875" style="84" customWidth="1"/>
    <col min="750" max="750" width="0" style="84" hidden="1" customWidth="1"/>
    <col min="751" max="751" width="13" style="84" customWidth="1"/>
    <col min="752" max="752" width="13.6640625" style="84" customWidth="1"/>
    <col min="753" max="753" width="10.44140625" style="84" customWidth="1"/>
    <col min="754" max="754" width="11.5546875" style="84" customWidth="1"/>
    <col min="755" max="755" width="12.109375" style="84" customWidth="1"/>
    <col min="756" max="762" width="6.6640625" style="84" customWidth="1"/>
    <col min="763" max="763" width="8.5546875" style="84" customWidth="1"/>
    <col min="764" max="764" width="5.88671875" style="84" customWidth="1"/>
    <col min="765" max="765" width="18.6640625" style="84" customWidth="1"/>
    <col min="766" max="1004" width="9.109375" style="84"/>
    <col min="1005" max="1005" width="5.5546875" style="84" customWidth="1"/>
    <col min="1006" max="1006" width="0" style="84" hidden="1" customWidth="1"/>
    <col min="1007" max="1007" width="13" style="84" customWidth="1"/>
    <col min="1008" max="1008" width="13.6640625" style="84" customWidth="1"/>
    <col min="1009" max="1009" width="10.44140625" style="84" customWidth="1"/>
    <col min="1010" max="1010" width="11.5546875" style="84" customWidth="1"/>
    <col min="1011" max="1011" width="12.109375" style="84" customWidth="1"/>
    <col min="1012" max="1018" width="6.6640625" style="84" customWidth="1"/>
    <col min="1019" max="1019" width="8.5546875" style="84" customWidth="1"/>
    <col min="1020" max="1020" width="5.88671875" style="84" customWidth="1"/>
    <col min="1021" max="1021" width="18.6640625" style="84" customWidth="1"/>
    <col min="1022" max="1260" width="9.109375" style="84"/>
    <col min="1261" max="1261" width="5.5546875" style="84" customWidth="1"/>
    <col min="1262" max="1262" width="0" style="84" hidden="1" customWidth="1"/>
    <col min="1263" max="1263" width="13" style="84" customWidth="1"/>
    <col min="1264" max="1264" width="13.6640625" style="84" customWidth="1"/>
    <col min="1265" max="1265" width="10.44140625" style="84" customWidth="1"/>
    <col min="1266" max="1266" width="11.5546875" style="84" customWidth="1"/>
    <col min="1267" max="1267" width="12.109375" style="84" customWidth="1"/>
    <col min="1268" max="1274" width="6.6640625" style="84" customWidth="1"/>
    <col min="1275" max="1275" width="8.5546875" style="84" customWidth="1"/>
    <col min="1276" max="1276" width="5.88671875" style="84" customWidth="1"/>
    <col min="1277" max="1277" width="18.6640625" style="84" customWidth="1"/>
    <col min="1278" max="1516" width="9.109375" style="84"/>
    <col min="1517" max="1517" width="5.5546875" style="84" customWidth="1"/>
    <col min="1518" max="1518" width="0" style="84" hidden="1" customWidth="1"/>
    <col min="1519" max="1519" width="13" style="84" customWidth="1"/>
    <col min="1520" max="1520" width="13.6640625" style="84" customWidth="1"/>
    <col min="1521" max="1521" width="10.44140625" style="84" customWidth="1"/>
    <col min="1522" max="1522" width="11.5546875" style="84" customWidth="1"/>
    <col min="1523" max="1523" width="12.109375" style="84" customWidth="1"/>
    <col min="1524" max="1530" width="6.6640625" style="84" customWidth="1"/>
    <col min="1531" max="1531" width="8.5546875" style="84" customWidth="1"/>
    <col min="1532" max="1532" width="5.88671875" style="84" customWidth="1"/>
    <col min="1533" max="1533" width="18.6640625" style="84" customWidth="1"/>
    <col min="1534" max="1772" width="9.109375" style="84"/>
    <col min="1773" max="1773" width="5.5546875" style="84" customWidth="1"/>
    <col min="1774" max="1774" width="0" style="84" hidden="1" customWidth="1"/>
    <col min="1775" max="1775" width="13" style="84" customWidth="1"/>
    <col min="1776" max="1776" width="13.6640625" style="84" customWidth="1"/>
    <col min="1777" max="1777" width="10.44140625" style="84" customWidth="1"/>
    <col min="1778" max="1778" width="11.5546875" style="84" customWidth="1"/>
    <col min="1779" max="1779" width="12.109375" style="84" customWidth="1"/>
    <col min="1780" max="1786" width="6.6640625" style="84" customWidth="1"/>
    <col min="1787" max="1787" width="8.5546875" style="84" customWidth="1"/>
    <col min="1788" max="1788" width="5.88671875" style="84" customWidth="1"/>
    <col min="1789" max="1789" width="18.6640625" style="84" customWidth="1"/>
    <col min="1790" max="2028" width="9.109375" style="84"/>
    <col min="2029" max="2029" width="5.5546875" style="84" customWidth="1"/>
    <col min="2030" max="2030" width="0" style="84" hidden="1" customWidth="1"/>
    <col min="2031" max="2031" width="13" style="84" customWidth="1"/>
    <col min="2032" max="2032" width="13.6640625" style="84" customWidth="1"/>
    <col min="2033" max="2033" width="10.44140625" style="84" customWidth="1"/>
    <col min="2034" max="2034" width="11.5546875" style="84" customWidth="1"/>
    <col min="2035" max="2035" width="12.109375" style="84" customWidth="1"/>
    <col min="2036" max="2042" width="6.6640625" style="84" customWidth="1"/>
    <col min="2043" max="2043" width="8.5546875" style="84" customWidth="1"/>
    <col min="2044" max="2044" width="5.88671875" style="84" customWidth="1"/>
    <col min="2045" max="2045" width="18.6640625" style="84" customWidth="1"/>
    <col min="2046" max="2284" width="9.109375" style="84"/>
    <col min="2285" max="2285" width="5.5546875" style="84" customWidth="1"/>
    <col min="2286" max="2286" width="0" style="84" hidden="1" customWidth="1"/>
    <col min="2287" max="2287" width="13" style="84" customWidth="1"/>
    <col min="2288" max="2288" width="13.6640625" style="84" customWidth="1"/>
    <col min="2289" max="2289" width="10.44140625" style="84" customWidth="1"/>
    <col min="2290" max="2290" width="11.5546875" style="84" customWidth="1"/>
    <col min="2291" max="2291" width="12.109375" style="84" customWidth="1"/>
    <col min="2292" max="2298" width="6.6640625" style="84" customWidth="1"/>
    <col min="2299" max="2299" width="8.5546875" style="84" customWidth="1"/>
    <col min="2300" max="2300" width="5.88671875" style="84" customWidth="1"/>
    <col min="2301" max="2301" width="18.6640625" style="84" customWidth="1"/>
    <col min="2302" max="2540" width="9.109375" style="84"/>
    <col min="2541" max="2541" width="5.5546875" style="84" customWidth="1"/>
    <col min="2542" max="2542" width="0" style="84" hidden="1" customWidth="1"/>
    <col min="2543" max="2543" width="13" style="84" customWidth="1"/>
    <col min="2544" max="2544" width="13.6640625" style="84" customWidth="1"/>
    <col min="2545" max="2545" width="10.44140625" style="84" customWidth="1"/>
    <col min="2546" max="2546" width="11.5546875" style="84" customWidth="1"/>
    <col min="2547" max="2547" width="12.109375" style="84" customWidth="1"/>
    <col min="2548" max="2554" width="6.6640625" style="84" customWidth="1"/>
    <col min="2555" max="2555" width="8.5546875" style="84" customWidth="1"/>
    <col min="2556" max="2556" width="5.88671875" style="84" customWidth="1"/>
    <col min="2557" max="2557" width="18.6640625" style="84" customWidth="1"/>
    <col min="2558" max="2796" width="9.109375" style="84"/>
    <col min="2797" max="2797" width="5.5546875" style="84" customWidth="1"/>
    <col min="2798" max="2798" width="0" style="84" hidden="1" customWidth="1"/>
    <col min="2799" max="2799" width="13" style="84" customWidth="1"/>
    <col min="2800" max="2800" width="13.6640625" style="84" customWidth="1"/>
    <col min="2801" max="2801" width="10.44140625" style="84" customWidth="1"/>
    <col min="2802" max="2802" width="11.5546875" style="84" customWidth="1"/>
    <col min="2803" max="2803" width="12.109375" style="84" customWidth="1"/>
    <col min="2804" max="2810" width="6.6640625" style="84" customWidth="1"/>
    <col min="2811" max="2811" width="8.5546875" style="84" customWidth="1"/>
    <col min="2812" max="2812" width="5.88671875" style="84" customWidth="1"/>
    <col min="2813" max="2813" width="18.6640625" style="84" customWidth="1"/>
    <col min="2814" max="3052" width="9.109375" style="84"/>
    <col min="3053" max="3053" width="5.5546875" style="84" customWidth="1"/>
    <col min="3054" max="3054" width="0" style="84" hidden="1" customWidth="1"/>
    <col min="3055" max="3055" width="13" style="84" customWidth="1"/>
    <col min="3056" max="3056" width="13.6640625" style="84" customWidth="1"/>
    <col min="3057" max="3057" width="10.44140625" style="84" customWidth="1"/>
    <col min="3058" max="3058" width="11.5546875" style="84" customWidth="1"/>
    <col min="3059" max="3059" width="12.109375" style="84" customWidth="1"/>
    <col min="3060" max="3066" width="6.6640625" style="84" customWidth="1"/>
    <col min="3067" max="3067" width="8.5546875" style="84" customWidth="1"/>
    <col min="3068" max="3068" width="5.88671875" style="84" customWidth="1"/>
    <col min="3069" max="3069" width="18.6640625" style="84" customWidth="1"/>
    <col min="3070" max="3308" width="9.109375" style="84"/>
    <col min="3309" max="3309" width="5.5546875" style="84" customWidth="1"/>
    <col min="3310" max="3310" width="0" style="84" hidden="1" customWidth="1"/>
    <col min="3311" max="3311" width="13" style="84" customWidth="1"/>
    <col min="3312" max="3312" width="13.6640625" style="84" customWidth="1"/>
    <col min="3313" max="3313" width="10.44140625" style="84" customWidth="1"/>
    <col min="3314" max="3314" width="11.5546875" style="84" customWidth="1"/>
    <col min="3315" max="3315" width="12.109375" style="84" customWidth="1"/>
    <col min="3316" max="3322" width="6.6640625" style="84" customWidth="1"/>
    <col min="3323" max="3323" width="8.5546875" style="84" customWidth="1"/>
    <col min="3324" max="3324" width="5.88671875" style="84" customWidth="1"/>
    <col min="3325" max="3325" width="18.6640625" style="84" customWidth="1"/>
    <col min="3326" max="3564" width="9.109375" style="84"/>
    <col min="3565" max="3565" width="5.5546875" style="84" customWidth="1"/>
    <col min="3566" max="3566" width="0" style="84" hidden="1" customWidth="1"/>
    <col min="3567" max="3567" width="13" style="84" customWidth="1"/>
    <col min="3568" max="3568" width="13.6640625" style="84" customWidth="1"/>
    <col min="3569" max="3569" width="10.44140625" style="84" customWidth="1"/>
    <col min="3570" max="3570" width="11.5546875" style="84" customWidth="1"/>
    <col min="3571" max="3571" width="12.109375" style="84" customWidth="1"/>
    <col min="3572" max="3578" width="6.6640625" style="84" customWidth="1"/>
    <col min="3579" max="3579" width="8.5546875" style="84" customWidth="1"/>
    <col min="3580" max="3580" width="5.88671875" style="84" customWidth="1"/>
    <col min="3581" max="3581" width="18.6640625" style="84" customWidth="1"/>
    <col min="3582" max="3820" width="9.109375" style="84"/>
    <col min="3821" max="3821" width="5.5546875" style="84" customWidth="1"/>
    <col min="3822" max="3822" width="0" style="84" hidden="1" customWidth="1"/>
    <col min="3823" max="3823" width="13" style="84" customWidth="1"/>
    <col min="3824" max="3824" width="13.6640625" style="84" customWidth="1"/>
    <col min="3825" max="3825" width="10.44140625" style="84" customWidth="1"/>
    <col min="3826" max="3826" width="11.5546875" style="84" customWidth="1"/>
    <col min="3827" max="3827" width="12.109375" style="84" customWidth="1"/>
    <col min="3828" max="3834" width="6.6640625" style="84" customWidth="1"/>
    <col min="3835" max="3835" width="8.5546875" style="84" customWidth="1"/>
    <col min="3836" max="3836" width="5.88671875" style="84" customWidth="1"/>
    <col min="3837" max="3837" width="18.6640625" style="84" customWidth="1"/>
    <col min="3838" max="4076" width="9.109375" style="84"/>
    <col min="4077" max="4077" width="5.5546875" style="84" customWidth="1"/>
    <col min="4078" max="4078" width="0" style="84" hidden="1" customWidth="1"/>
    <col min="4079" max="4079" width="13" style="84" customWidth="1"/>
    <col min="4080" max="4080" width="13.6640625" style="84" customWidth="1"/>
    <col min="4081" max="4081" width="10.44140625" style="84" customWidth="1"/>
    <col min="4082" max="4082" width="11.5546875" style="84" customWidth="1"/>
    <col min="4083" max="4083" width="12.109375" style="84" customWidth="1"/>
    <col min="4084" max="4090" width="6.6640625" style="84" customWidth="1"/>
    <col min="4091" max="4091" width="8.5546875" style="84" customWidth="1"/>
    <col min="4092" max="4092" width="5.88671875" style="84" customWidth="1"/>
    <col min="4093" max="4093" width="18.6640625" style="84" customWidth="1"/>
    <col min="4094" max="4332" width="9.109375" style="84"/>
    <col min="4333" max="4333" width="5.5546875" style="84" customWidth="1"/>
    <col min="4334" max="4334" width="0" style="84" hidden="1" customWidth="1"/>
    <col min="4335" max="4335" width="13" style="84" customWidth="1"/>
    <col min="4336" max="4336" width="13.6640625" style="84" customWidth="1"/>
    <col min="4337" max="4337" width="10.44140625" style="84" customWidth="1"/>
    <col min="4338" max="4338" width="11.5546875" style="84" customWidth="1"/>
    <col min="4339" max="4339" width="12.109375" style="84" customWidth="1"/>
    <col min="4340" max="4346" width="6.6640625" style="84" customWidth="1"/>
    <col min="4347" max="4347" width="8.5546875" style="84" customWidth="1"/>
    <col min="4348" max="4348" width="5.88671875" style="84" customWidth="1"/>
    <col min="4349" max="4349" width="18.6640625" style="84" customWidth="1"/>
    <col min="4350" max="4588" width="9.109375" style="84"/>
    <col min="4589" max="4589" width="5.5546875" style="84" customWidth="1"/>
    <col min="4590" max="4590" width="0" style="84" hidden="1" customWidth="1"/>
    <col min="4591" max="4591" width="13" style="84" customWidth="1"/>
    <col min="4592" max="4592" width="13.6640625" style="84" customWidth="1"/>
    <col min="4593" max="4593" width="10.44140625" style="84" customWidth="1"/>
    <col min="4594" max="4594" width="11.5546875" style="84" customWidth="1"/>
    <col min="4595" max="4595" width="12.109375" style="84" customWidth="1"/>
    <col min="4596" max="4602" width="6.6640625" style="84" customWidth="1"/>
    <col min="4603" max="4603" width="8.5546875" style="84" customWidth="1"/>
    <col min="4604" max="4604" width="5.88671875" style="84" customWidth="1"/>
    <col min="4605" max="4605" width="18.6640625" style="84" customWidth="1"/>
    <col min="4606" max="4844" width="9.109375" style="84"/>
    <col min="4845" max="4845" width="5.5546875" style="84" customWidth="1"/>
    <col min="4846" max="4846" width="0" style="84" hidden="1" customWidth="1"/>
    <col min="4847" max="4847" width="13" style="84" customWidth="1"/>
    <col min="4848" max="4848" width="13.6640625" style="84" customWidth="1"/>
    <col min="4849" max="4849" width="10.44140625" style="84" customWidth="1"/>
    <col min="4850" max="4850" width="11.5546875" style="84" customWidth="1"/>
    <col min="4851" max="4851" width="12.109375" style="84" customWidth="1"/>
    <col min="4852" max="4858" width="6.6640625" style="84" customWidth="1"/>
    <col min="4859" max="4859" width="8.5546875" style="84" customWidth="1"/>
    <col min="4860" max="4860" width="5.88671875" style="84" customWidth="1"/>
    <col min="4861" max="4861" width="18.6640625" style="84" customWidth="1"/>
    <col min="4862" max="5100" width="9.109375" style="84"/>
    <col min="5101" max="5101" width="5.5546875" style="84" customWidth="1"/>
    <col min="5102" max="5102" width="0" style="84" hidden="1" customWidth="1"/>
    <col min="5103" max="5103" width="13" style="84" customWidth="1"/>
    <col min="5104" max="5104" width="13.6640625" style="84" customWidth="1"/>
    <col min="5105" max="5105" width="10.44140625" style="84" customWidth="1"/>
    <col min="5106" max="5106" width="11.5546875" style="84" customWidth="1"/>
    <col min="5107" max="5107" width="12.109375" style="84" customWidth="1"/>
    <col min="5108" max="5114" width="6.6640625" style="84" customWidth="1"/>
    <col min="5115" max="5115" width="8.5546875" style="84" customWidth="1"/>
    <col min="5116" max="5116" width="5.88671875" style="84" customWidth="1"/>
    <col min="5117" max="5117" width="18.6640625" style="84" customWidth="1"/>
    <col min="5118" max="5356" width="9.109375" style="84"/>
    <col min="5357" max="5357" width="5.5546875" style="84" customWidth="1"/>
    <col min="5358" max="5358" width="0" style="84" hidden="1" customWidth="1"/>
    <col min="5359" max="5359" width="13" style="84" customWidth="1"/>
    <col min="5360" max="5360" width="13.6640625" style="84" customWidth="1"/>
    <col min="5361" max="5361" width="10.44140625" style="84" customWidth="1"/>
    <col min="5362" max="5362" width="11.5546875" style="84" customWidth="1"/>
    <col min="5363" max="5363" width="12.109375" style="84" customWidth="1"/>
    <col min="5364" max="5370" width="6.6640625" style="84" customWidth="1"/>
    <col min="5371" max="5371" width="8.5546875" style="84" customWidth="1"/>
    <col min="5372" max="5372" width="5.88671875" style="84" customWidth="1"/>
    <col min="5373" max="5373" width="18.6640625" style="84" customWidth="1"/>
    <col min="5374" max="5612" width="9.109375" style="84"/>
    <col min="5613" max="5613" width="5.5546875" style="84" customWidth="1"/>
    <col min="5614" max="5614" width="0" style="84" hidden="1" customWidth="1"/>
    <col min="5615" max="5615" width="13" style="84" customWidth="1"/>
    <col min="5616" max="5616" width="13.6640625" style="84" customWidth="1"/>
    <col min="5617" max="5617" width="10.44140625" style="84" customWidth="1"/>
    <col min="5618" max="5618" width="11.5546875" style="84" customWidth="1"/>
    <col min="5619" max="5619" width="12.109375" style="84" customWidth="1"/>
    <col min="5620" max="5626" width="6.6640625" style="84" customWidth="1"/>
    <col min="5627" max="5627" width="8.5546875" style="84" customWidth="1"/>
    <col min="5628" max="5628" width="5.88671875" style="84" customWidth="1"/>
    <col min="5629" max="5629" width="18.6640625" style="84" customWidth="1"/>
    <col min="5630" max="5868" width="9.109375" style="84"/>
    <col min="5869" max="5869" width="5.5546875" style="84" customWidth="1"/>
    <col min="5870" max="5870" width="0" style="84" hidden="1" customWidth="1"/>
    <col min="5871" max="5871" width="13" style="84" customWidth="1"/>
    <col min="5872" max="5872" width="13.6640625" style="84" customWidth="1"/>
    <col min="5873" max="5873" width="10.44140625" style="84" customWidth="1"/>
    <col min="5874" max="5874" width="11.5546875" style="84" customWidth="1"/>
    <col min="5875" max="5875" width="12.109375" style="84" customWidth="1"/>
    <col min="5876" max="5882" width="6.6640625" style="84" customWidth="1"/>
    <col min="5883" max="5883" width="8.5546875" style="84" customWidth="1"/>
    <col min="5884" max="5884" width="5.88671875" style="84" customWidth="1"/>
    <col min="5885" max="5885" width="18.6640625" style="84" customWidth="1"/>
    <col min="5886" max="6124" width="9.109375" style="84"/>
    <col min="6125" max="6125" width="5.5546875" style="84" customWidth="1"/>
    <col min="6126" max="6126" width="0" style="84" hidden="1" customWidth="1"/>
    <col min="6127" max="6127" width="13" style="84" customWidth="1"/>
    <col min="6128" max="6128" width="13.6640625" style="84" customWidth="1"/>
    <col min="6129" max="6129" width="10.44140625" style="84" customWidth="1"/>
    <col min="6130" max="6130" width="11.5546875" style="84" customWidth="1"/>
    <col min="6131" max="6131" width="12.109375" style="84" customWidth="1"/>
    <col min="6132" max="6138" width="6.6640625" style="84" customWidth="1"/>
    <col min="6139" max="6139" width="8.5546875" style="84" customWidth="1"/>
    <col min="6140" max="6140" width="5.88671875" style="84" customWidth="1"/>
    <col min="6141" max="6141" width="18.6640625" style="84" customWidth="1"/>
    <col min="6142" max="6380" width="9.109375" style="84"/>
    <col min="6381" max="6381" width="5.5546875" style="84" customWidth="1"/>
    <col min="6382" max="6382" width="0" style="84" hidden="1" customWidth="1"/>
    <col min="6383" max="6383" width="13" style="84" customWidth="1"/>
    <col min="6384" max="6384" width="13.6640625" style="84" customWidth="1"/>
    <col min="6385" max="6385" width="10.44140625" style="84" customWidth="1"/>
    <col min="6386" max="6386" width="11.5546875" style="84" customWidth="1"/>
    <col min="6387" max="6387" width="12.109375" style="84" customWidth="1"/>
    <col min="6388" max="6394" width="6.6640625" style="84" customWidth="1"/>
    <col min="6395" max="6395" width="8.5546875" style="84" customWidth="1"/>
    <col min="6396" max="6396" width="5.88671875" style="84" customWidth="1"/>
    <col min="6397" max="6397" width="18.6640625" style="84" customWidth="1"/>
    <col min="6398" max="6636" width="9.109375" style="84"/>
    <col min="6637" max="6637" width="5.5546875" style="84" customWidth="1"/>
    <col min="6638" max="6638" width="0" style="84" hidden="1" customWidth="1"/>
    <col min="6639" max="6639" width="13" style="84" customWidth="1"/>
    <col min="6640" max="6640" width="13.6640625" style="84" customWidth="1"/>
    <col min="6641" max="6641" width="10.44140625" style="84" customWidth="1"/>
    <col min="6642" max="6642" width="11.5546875" style="84" customWidth="1"/>
    <col min="6643" max="6643" width="12.109375" style="84" customWidth="1"/>
    <col min="6644" max="6650" width="6.6640625" style="84" customWidth="1"/>
    <col min="6651" max="6651" width="8.5546875" style="84" customWidth="1"/>
    <col min="6652" max="6652" width="5.88671875" style="84" customWidth="1"/>
    <col min="6653" max="6653" width="18.6640625" style="84" customWidth="1"/>
    <col min="6654" max="6892" width="9.109375" style="84"/>
    <col min="6893" max="6893" width="5.5546875" style="84" customWidth="1"/>
    <col min="6894" max="6894" width="0" style="84" hidden="1" customWidth="1"/>
    <col min="6895" max="6895" width="13" style="84" customWidth="1"/>
    <col min="6896" max="6896" width="13.6640625" style="84" customWidth="1"/>
    <col min="6897" max="6897" width="10.44140625" style="84" customWidth="1"/>
    <col min="6898" max="6898" width="11.5546875" style="84" customWidth="1"/>
    <col min="6899" max="6899" width="12.109375" style="84" customWidth="1"/>
    <col min="6900" max="6906" width="6.6640625" style="84" customWidth="1"/>
    <col min="6907" max="6907" width="8.5546875" style="84" customWidth="1"/>
    <col min="6908" max="6908" width="5.88671875" style="84" customWidth="1"/>
    <col min="6909" max="6909" width="18.6640625" style="84" customWidth="1"/>
    <col min="6910" max="7148" width="9.109375" style="84"/>
    <col min="7149" max="7149" width="5.5546875" style="84" customWidth="1"/>
    <col min="7150" max="7150" width="0" style="84" hidden="1" customWidth="1"/>
    <col min="7151" max="7151" width="13" style="84" customWidth="1"/>
    <col min="7152" max="7152" width="13.6640625" style="84" customWidth="1"/>
    <col min="7153" max="7153" width="10.44140625" style="84" customWidth="1"/>
    <col min="7154" max="7154" width="11.5546875" style="84" customWidth="1"/>
    <col min="7155" max="7155" width="12.109375" style="84" customWidth="1"/>
    <col min="7156" max="7162" width="6.6640625" style="84" customWidth="1"/>
    <col min="7163" max="7163" width="8.5546875" style="84" customWidth="1"/>
    <col min="7164" max="7164" width="5.88671875" style="84" customWidth="1"/>
    <col min="7165" max="7165" width="18.6640625" style="84" customWidth="1"/>
    <col min="7166" max="7404" width="9.109375" style="84"/>
    <col min="7405" max="7405" width="5.5546875" style="84" customWidth="1"/>
    <col min="7406" max="7406" width="0" style="84" hidden="1" customWidth="1"/>
    <col min="7407" max="7407" width="13" style="84" customWidth="1"/>
    <col min="7408" max="7408" width="13.6640625" style="84" customWidth="1"/>
    <col min="7409" max="7409" width="10.44140625" style="84" customWidth="1"/>
    <col min="7410" max="7410" width="11.5546875" style="84" customWidth="1"/>
    <col min="7411" max="7411" width="12.109375" style="84" customWidth="1"/>
    <col min="7412" max="7418" width="6.6640625" style="84" customWidth="1"/>
    <col min="7419" max="7419" width="8.5546875" style="84" customWidth="1"/>
    <col min="7420" max="7420" width="5.88671875" style="84" customWidth="1"/>
    <col min="7421" max="7421" width="18.6640625" style="84" customWidth="1"/>
    <col min="7422" max="7660" width="9.109375" style="84"/>
    <col min="7661" max="7661" width="5.5546875" style="84" customWidth="1"/>
    <col min="7662" max="7662" width="0" style="84" hidden="1" customWidth="1"/>
    <col min="7663" max="7663" width="13" style="84" customWidth="1"/>
    <col min="7664" max="7664" width="13.6640625" style="84" customWidth="1"/>
    <col min="7665" max="7665" width="10.44140625" style="84" customWidth="1"/>
    <col min="7666" max="7666" width="11.5546875" style="84" customWidth="1"/>
    <col min="7667" max="7667" width="12.109375" style="84" customWidth="1"/>
    <col min="7668" max="7674" width="6.6640625" style="84" customWidth="1"/>
    <col min="7675" max="7675" width="8.5546875" style="84" customWidth="1"/>
    <col min="7676" max="7676" width="5.88671875" style="84" customWidth="1"/>
    <col min="7677" max="7677" width="18.6640625" style="84" customWidth="1"/>
    <col min="7678" max="7916" width="9.109375" style="84"/>
    <col min="7917" max="7917" width="5.5546875" style="84" customWidth="1"/>
    <col min="7918" max="7918" width="0" style="84" hidden="1" customWidth="1"/>
    <col min="7919" max="7919" width="13" style="84" customWidth="1"/>
    <col min="7920" max="7920" width="13.6640625" style="84" customWidth="1"/>
    <col min="7921" max="7921" width="10.44140625" style="84" customWidth="1"/>
    <col min="7922" max="7922" width="11.5546875" style="84" customWidth="1"/>
    <col min="7923" max="7923" width="12.109375" style="84" customWidth="1"/>
    <col min="7924" max="7930" width="6.6640625" style="84" customWidth="1"/>
    <col min="7931" max="7931" width="8.5546875" style="84" customWidth="1"/>
    <col min="7932" max="7932" width="5.88671875" style="84" customWidth="1"/>
    <col min="7933" max="7933" width="18.6640625" style="84" customWidth="1"/>
    <col min="7934" max="8172" width="9.109375" style="84"/>
    <col min="8173" max="8173" width="5.5546875" style="84" customWidth="1"/>
    <col min="8174" max="8174" width="0" style="84" hidden="1" customWidth="1"/>
    <col min="8175" max="8175" width="13" style="84" customWidth="1"/>
    <col min="8176" max="8176" width="13.6640625" style="84" customWidth="1"/>
    <col min="8177" max="8177" width="10.44140625" style="84" customWidth="1"/>
    <col min="8178" max="8178" width="11.5546875" style="84" customWidth="1"/>
    <col min="8179" max="8179" width="12.109375" style="84" customWidth="1"/>
    <col min="8180" max="8186" width="6.6640625" style="84" customWidth="1"/>
    <col min="8187" max="8187" width="8.5546875" style="84" customWidth="1"/>
    <col min="8188" max="8188" width="5.88671875" style="84" customWidth="1"/>
    <col min="8189" max="8189" width="18.6640625" style="84" customWidth="1"/>
    <col min="8190" max="8428" width="9.109375" style="84"/>
    <col min="8429" max="8429" width="5.5546875" style="84" customWidth="1"/>
    <col min="8430" max="8430" width="0" style="84" hidden="1" customWidth="1"/>
    <col min="8431" max="8431" width="13" style="84" customWidth="1"/>
    <col min="8432" max="8432" width="13.6640625" style="84" customWidth="1"/>
    <col min="8433" max="8433" width="10.44140625" style="84" customWidth="1"/>
    <col min="8434" max="8434" width="11.5546875" style="84" customWidth="1"/>
    <col min="8435" max="8435" width="12.109375" style="84" customWidth="1"/>
    <col min="8436" max="8442" width="6.6640625" style="84" customWidth="1"/>
    <col min="8443" max="8443" width="8.5546875" style="84" customWidth="1"/>
    <col min="8444" max="8444" width="5.88671875" style="84" customWidth="1"/>
    <col min="8445" max="8445" width="18.6640625" style="84" customWidth="1"/>
    <col min="8446" max="8684" width="9.109375" style="84"/>
    <col min="8685" max="8685" width="5.5546875" style="84" customWidth="1"/>
    <col min="8686" max="8686" width="0" style="84" hidden="1" customWidth="1"/>
    <col min="8687" max="8687" width="13" style="84" customWidth="1"/>
    <col min="8688" max="8688" width="13.6640625" style="84" customWidth="1"/>
    <col min="8689" max="8689" width="10.44140625" style="84" customWidth="1"/>
    <col min="8690" max="8690" width="11.5546875" style="84" customWidth="1"/>
    <col min="8691" max="8691" width="12.109375" style="84" customWidth="1"/>
    <col min="8692" max="8698" width="6.6640625" style="84" customWidth="1"/>
    <col min="8699" max="8699" width="8.5546875" style="84" customWidth="1"/>
    <col min="8700" max="8700" width="5.88671875" style="84" customWidth="1"/>
    <col min="8701" max="8701" width="18.6640625" style="84" customWidth="1"/>
    <col min="8702" max="8940" width="9.109375" style="84"/>
    <col min="8941" max="8941" width="5.5546875" style="84" customWidth="1"/>
    <col min="8942" max="8942" width="0" style="84" hidden="1" customWidth="1"/>
    <col min="8943" max="8943" width="13" style="84" customWidth="1"/>
    <col min="8944" max="8944" width="13.6640625" style="84" customWidth="1"/>
    <col min="8945" max="8945" width="10.44140625" style="84" customWidth="1"/>
    <col min="8946" max="8946" width="11.5546875" style="84" customWidth="1"/>
    <col min="8947" max="8947" width="12.109375" style="84" customWidth="1"/>
    <col min="8948" max="8954" width="6.6640625" style="84" customWidth="1"/>
    <col min="8955" max="8955" width="8.5546875" style="84" customWidth="1"/>
    <col min="8956" max="8956" width="5.88671875" style="84" customWidth="1"/>
    <col min="8957" max="8957" width="18.6640625" style="84" customWidth="1"/>
    <col min="8958" max="9196" width="9.109375" style="84"/>
    <col min="9197" max="9197" width="5.5546875" style="84" customWidth="1"/>
    <col min="9198" max="9198" width="0" style="84" hidden="1" customWidth="1"/>
    <col min="9199" max="9199" width="13" style="84" customWidth="1"/>
    <col min="9200" max="9200" width="13.6640625" style="84" customWidth="1"/>
    <col min="9201" max="9201" width="10.44140625" style="84" customWidth="1"/>
    <col min="9202" max="9202" width="11.5546875" style="84" customWidth="1"/>
    <col min="9203" max="9203" width="12.109375" style="84" customWidth="1"/>
    <col min="9204" max="9210" width="6.6640625" style="84" customWidth="1"/>
    <col min="9211" max="9211" width="8.5546875" style="84" customWidth="1"/>
    <col min="9212" max="9212" width="5.88671875" style="84" customWidth="1"/>
    <col min="9213" max="9213" width="18.6640625" style="84" customWidth="1"/>
    <col min="9214" max="9452" width="9.109375" style="84"/>
    <col min="9453" max="9453" width="5.5546875" style="84" customWidth="1"/>
    <col min="9454" max="9454" width="0" style="84" hidden="1" customWidth="1"/>
    <col min="9455" max="9455" width="13" style="84" customWidth="1"/>
    <col min="9456" max="9456" width="13.6640625" style="84" customWidth="1"/>
    <col min="9457" max="9457" width="10.44140625" style="84" customWidth="1"/>
    <col min="9458" max="9458" width="11.5546875" style="84" customWidth="1"/>
    <col min="9459" max="9459" width="12.109375" style="84" customWidth="1"/>
    <col min="9460" max="9466" width="6.6640625" style="84" customWidth="1"/>
    <col min="9467" max="9467" width="8.5546875" style="84" customWidth="1"/>
    <col min="9468" max="9468" width="5.88671875" style="84" customWidth="1"/>
    <col min="9469" max="9469" width="18.6640625" style="84" customWidth="1"/>
    <col min="9470" max="9708" width="9.109375" style="84"/>
    <col min="9709" max="9709" width="5.5546875" style="84" customWidth="1"/>
    <col min="9710" max="9710" width="0" style="84" hidden="1" customWidth="1"/>
    <col min="9711" max="9711" width="13" style="84" customWidth="1"/>
    <col min="9712" max="9712" width="13.6640625" style="84" customWidth="1"/>
    <col min="9713" max="9713" width="10.44140625" style="84" customWidth="1"/>
    <col min="9714" max="9714" width="11.5546875" style="84" customWidth="1"/>
    <col min="9715" max="9715" width="12.109375" style="84" customWidth="1"/>
    <col min="9716" max="9722" width="6.6640625" style="84" customWidth="1"/>
    <col min="9723" max="9723" width="8.5546875" style="84" customWidth="1"/>
    <col min="9724" max="9724" width="5.88671875" style="84" customWidth="1"/>
    <col min="9725" max="9725" width="18.6640625" style="84" customWidth="1"/>
    <col min="9726" max="9964" width="9.109375" style="84"/>
    <col min="9965" max="9965" width="5.5546875" style="84" customWidth="1"/>
    <col min="9966" max="9966" width="0" style="84" hidden="1" customWidth="1"/>
    <col min="9967" max="9967" width="13" style="84" customWidth="1"/>
    <col min="9968" max="9968" width="13.6640625" style="84" customWidth="1"/>
    <col min="9969" max="9969" width="10.44140625" style="84" customWidth="1"/>
    <col min="9970" max="9970" width="11.5546875" style="84" customWidth="1"/>
    <col min="9971" max="9971" width="12.109375" style="84" customWidth="1"/>
    <col min="9972" max="9978" width="6.6640625" style="84" customWidth="1"/>
    <col min="9979" max="9979" width="8.5546875" style="84" customWidth="1"/>
    <col min="9980" max="9980" width="5.88671875" style="84" customWidth="1"/>
    <col min="9981" max="9981" width="18.6640625" style="84" customWidth="1"/>
    <col min="9982" max="10220" width="9.109375" style="84"/>
    <col min="10221" max="10221" width="5.5546875" style="84" customWidth="1"/>
    <col min="10222" max="10222" width="0" style="84" hidden="1" customWidth="1"/>
    <col min="10223" max="10223" width="13" style="84" customWidth="1"/>
    <col min="10224" max="10224" width="13.6640625" style="84" customWidth="1"/>
    <col min="10225" max="10225" width="10.44140625" style="84" customWidth="1"/>
    <col min="10226" max="10226" width="11.5546875" style="84" customWidth="1"/>
    <col min="10227" max="10227" width="12.109375" style="84" customWidth="1"/>
    <col min="10228" max="10234" width="6.6640625" style="84" customWidth="1"/>
    <col min="10235" max="10235" width="8.5546875" style="84" customWidth="1"/>
    <col min="10236" max="10236" width="5.88671875" style="84" customWidth="1"/>
    <col min="10237" max="10237" width="18.6640625" style="84" customWidth="1"/>
    <col min="10238" max="10476" width="9.109375" style="84"/>
    <col min="10477" max="10477" width="5.5546875" style="84" customWidth="1"/>
    <col min="10478" max="10478" width="0" style="84" hidden="1" customWidth="1"/>
    <col min="10479" max="10479" width="13" style="84" customWidth="1"/>
    <col min="10480" max="10480" width="13.6640625" style="84" customWidth="1"/>
    <col min="10481" max="10481" width="10.44140625" style="84" customWidth="1"/>
    <col min="10482" max="10482" width="11.5546875" style="84" customWidth="1"/>
    <col min="10483" max="10483" width="12.109375" style="84" customWidth="1"/>
    <col min="10484" max="10490" width="6.6640625" style="84" customWidth="1"/>
    <col min="10491" max="10491" width="8.5546875" style="84" customWidth="1"/>
    <col min="10492" max="10492" width="5.88671875" style="84" customWidth="1"/>
    <col min="10493" max="10493" width="18.6640625" style="84" customWidth="1"/>
    <col min="10494" max="10732" width="9.109375" style="84"/>
    <col min="10733" max="10733" width="5.5546875" style="84" customWidth="1"/>
    <col min="10734" max="10734" width="0" style="84" hidden="1" customWidth="1"/>
    <col min="10735" max="10735" width="13" style="84" customWidth="1"/>
    <col min="10736" max="10736" width="13.6640625" style="84" customWidth="1"/>
    <col min="10737" max="10737" width="10.44140625" style="84" customWidth="1"/>
    <col min="10738" max="10738" width="11.5546875" style="84" customWidth="1"/>
    <col min="10739" max="10739" width="12.109375" style="84" customWidth="1"/>
    <col min="10740" max="10746" width="6.6640625" style="84" customWidth="1"/>
    <col min="10747" max="10747" width="8.5546875" style="84" customWidth="1"/>
    <col min="10748" max="10748" width="5.88671875" style="84" customWidth="1"/>
    <col min="10749" max="10749" width="18.6640625" style="84" customWidth="1"/>
    <col min="10750" max="10988" width="9.109375" style="84"/>
    <col min="10989" max="10989" width="5.5546875" style="84" customWidth="1"/>
    <col min="10990" max="10990" width="0" style="84" hidden="1" customWidth="1"/>
    <col min="10991" max="10991" width="13" style="84" customWidth="1"/>
    <col min="10992" max="10992" width="13.6640625" style="84" customWidth="1"/>
    <col min="10993" max="10993" width="10.44140625" style="84" customWidth="1"/>
    <col min="10994" max="10994" width="11.5546875" style="84" customWidth="1"/>
    <col min="10995" max="10995" width="12.109375" style="84" customWidth="1"/>
    <col min="10996" max="11002" width="6.6640625" style="84" customWidth="1"/>
    <col min="11003" max="11003" width="8.5546875" style="84" customWidth="1"/>
    <col min="11004" max="11004" width="5.88671875" style="84" customWidth="1"/>
    <col min="11005" max="11005" width="18.6640625" style="84" customWidth="1"/>
    <col min="11006" max="11244" width="9.109375" style="84"/>
    <col min="11245" max="11245" width="5.5546875" style="84" customWidth="1"/>
    <col min="11246" max="11246" width="0" style="84" hidden="1" customWidth="1"/>
    <col min="11247" max="11247" width="13" style="84" customWidth="1"/>
    <col min="11248" max="11248" width="13.6640625" style="84" customWidth="1"/>
    <col min="11249" max="11249" width="10.44140625" style="84" customWidth="1"/>
    <col min="11250" max="11250" width="11.5546875" style="84" customWidth="1"/>
    <col min="11251" max="11251" width="12.109375" style="84" customWidth="1"/>
    <col min="11252" max="11258" width="6.6640625" style="84" customWidth="1"/>
    <col min="11259" max="11259" width="8.5546875" style="84" customWidth="1"/>
    <col min="11260" max="11260" width="5.88671875" style="84" customWidth="1"/>
    <col min="11261" max="11261" width="18.6640625" style="84" customWidth="1"/>
    <col min="11262" max="11500" width="9.109375" style="84"/>
    <col min="11501" max="11501" width="5.5546875" style="84" customWidth="1"/>
    <col min="11502" max="11502" width="0" style="84" hidden="1" customWidth="1"/>
    <col min="11503" max="11503" width="13" style="84" customWidth="1"/>
    <col min="11504" max="11504" width="13.6640625" style="84" customWidth="1"/>
    <col min="11505" max="11505" width="10.44140625" style="84" customWidth="1"/>
    <col min="11506" max="11506" width="11.5546875" style="84" customWidth="1"/>
    <col min="11507" max="11507" width="12.109375" style="84" customWidth="1"/>
    <col min="11508" max="11514" width="6.6640625" style="84" customWidth="1"/>
    <col min="11515" max="11515" width="8.5546875" style="84" customWidth="1"/>
    <col min="11516" max="11516" width="5.88671875" style="84" customWidth="1"/>
    <col min="11517" max="11517" width="18.6640625" style="84" customWidth="1"/>
    <col min="11518" max="11756" width="9.109375" style="84"/>
    <col min="11757" max="11757" width="5.5546875" style="84" customWidth="1"/>
    <col min="11758" max="11758" width="0" style="84" hidden="1" customWidth="1"/>
    <col min="11759" max="11759" width="13" style="84" customWidth="1"/>
    <col min="11760" max="11760" width="13.6640625" style="84" customWidth="1"/>
    <col min="11761" max="11761" width="10.44140625" style="84" customWidth="1"/>
    <col min="11762" max="11762" width="11.5546875" style="84" customWidth="1"/>
    <col min="11763" max="11763" width="12.109375" style="84" customWidth="1"/>
    <col min="11764" max="11770" width="6.6640625" style="84" customWidth="1"/>
    <col min="11771" max="11771" width="8.5546875" style="84" customWidth="1"/>
    <col min="11772" max="11772" width="5.88671875" style="84" customWidth="1"/>
    <col min="11773" max="11773" width="18.6640625" style="84" customWidth="1"/>
    <col min="11774" max="12012" width="9.109375" style="84"/>
    <col min="12013" max="12013" width="5.5546875" style="84" customWidth="1"/>
    <col min="12014" max="12014" width="0" style="84" hidden="1" customWidth="1"/>
    <col min="12015" max="12015" width="13" style="84" customWidth="1"/>
    <col min="12016" max="12016" width="13.6640625" style="84" customWidth="1"/>
    <col min="12017" max="12017" width="10.44140625" style="84" customWidth="1"/>
    <col min="12018" max="12018" width="11.5546875" style="84" customWidth="1"/>
    <col min="12019" max="12019" width="12.109375" style="84" customWidth="1"/>
    <col min="12020" max="12026" width="6.6640625" style="84" customWidth="1"/>
    <col min="12027" max="12027" width="8.5546875" style="84" customWidth="1"/>
    <col min="12028" max="12028" width="5.88671875" style="84" customWidth="1"/>
    <col min="12029" max="12029" width="18.6640625" style="84" customWidth="1"/>
    <col min="12030" max="12268" width="9.109375" style="84"/>
    <col min="12269" max="12269" width="5.5546875" style="84" customWidth="1"/>
    <col min="12270" max="12270" width="0" style="84" hidden="1" customWidth="1"/>
    <col min="12271" max="12271" width="13" style="84" customWidth="1"/>
    <col min="12272" max="12272" width="13.6640625" style="84" customWidth="1"/>
    <col min="12273" max="12273" width="10.44140625" style="84" customWidth="1"/>
    <col min="12274" max="12274" width="11.5546875" style="84" customWidth="1"/>
    <col min="12275" max="12275" width="12.109375" style="84" customWidth="1"/>
    <col min="12276" max="12282" width="6.6640625" style="84" customWidth="1"/>
    <col min="12283" max="12283" width="8.5546875" style="84" customWidth="1"/>
    <col min="12284" max="12284" width="5.88671875" style="84" customWidth="1"/>
    <col min="12285" max="12285" width="18.6640625" style="84" customWidth="1"/>
    <col min="12286" max="12524" width="9.109375" style="84"/>
    <col min="12525" max="12525" width="5.5546875" style="84" customWidth="1"/>
    <col min="12526" max="12526" width="0" style="84" hidden="1" customWidth="1"/>
    <col min="12527" max="12527" width="13" style="84" customWidth="1"/>
    <col min="12528" max="12528" width="13.6640625" style="84" customWidth="1"/>
    <col min="12529" max="12529" width="10.44140625" style="84" customWidth="1"/>
    <col min="12530" max="12530" width="11.5546875" style="84" customWidth="1"/>
    <col min="12531" max="12531" width="12.109375" style="84" customWidth="1"/>
    <col min="12532" max="12538" width="6.6640625" style="84" customWidth="1"/>
    <col min="12539" max="12539" width="8.5546875" style="84" customWidth="1"/>
    <col min="12540" max="12540" width="5.88671875" style="84" customWidth="1"/>
    <col min="12541" max="12541" width="18.6640625" style="84" customWidth="1"/>
    <col min="12542" max="12780" width="9.109375" style="84"/>
    <col min="12781" max="12781" width="5.5546875" style="84" customWidth="1"/>
    <col min="12782" max="12782" width="0" style="84" hidden="1" customWidth="1"/>
    <col min="12783" max="12783" width="13" style="84" customWidth="1"/>
    <col min="12784" max="12784" width="13.6640625" style="84" customWidth="1"/>
    <col min="12785" max="12785" width="10.44140625" style="84" customWidth="1"/>
    <col min="12786" max="12786" width="11.5546875" style="84" customWidth="1"/>
    <col min="12787" max="12787" width="12.109375" style="84" customWidth="1"/>
    <col min="12788" max="12794" width="6.6640625" style="84" customWidth="1"/>
    <col min="12795" max="12795" width="8.5546875" style="84" customWidth="1"/>
    <col min="12796" max="12796" width="5.88671875" style="84" customWidth="1"/>
    <col min="12797" max="12797" width="18.6640625" style="84" customWidth="1"/>
    <col min="12798" max="13036" width="9.109375" style="84"/>
    <col min="13037" max="13037" width="5.5546875" style="84" customWidth="1"/>
    <col min="13038" max="13038" width="0" style="84" hidden="1" customWidth="1"/>
    <col min="13039" max="13039" width="13" style="84" customWidth="1"/>
    <col min="13040" max="13040" width="13.6640625" style="84" customWidth="1"/>
    <col min="13041" max="13041" width="10.44140625" style="84" customWidth="1"/>
    <col min="13042" max="13042" width="11.5546875" style="84" customWidth="1"/>
    <col min="13043" max="13043" width="12.109375" style="84" customWidth="1"/>
    <col min="13044" max="13050" width="6.6640625" style="84" customWidth="1"/>
    <col min="13051" max="13051" width="8.5546875" style="84" customWidth="1"/>
    <col min="13052" max="13052" width="5.88671875" style="84" customWidth="1"/>
    <col min="13053" max="13053" width="18.6640625" style="84" customWidth="1"/>
    <col min="13054" max="13292" width="9.109375" style="84"/>
    <col min="13293" max="13293" width="5.5546875" style="84" customWidth="1"/>
    <col min="13294" max="13294" width="0" style="84" hidden="1" customWidth="1"/>
    <col min="13295" max="13295" width="13" style="84" customWidth="1"/>
    <col min="13296" max="13296" width="13.6640625" style="84" customWidth="1"/>
    <col min="13297" max="13297" width="10.44140625" style="84" customWidth="1"/>
    <col min="13298" max="13298" width="11.5546875" style="84" customWidth="1"/>
    <col min="13299" max="13299" width="12.109375" style="84" customWidth="1"/>
    <col min="13300" max="13306" width="6.6640625" style="84" customWidth="1"/>
    <col min="13307" max="13307" width="8.5546875" style="84" customWidth="1"/>
    <col min="13308" max="13308" width="5.88671875" style="84" customWidth="1"/>
    <col min="13309" max="13309" width="18.6640625" style="84" customWidth="1"/>
    <col min="13310" max="13548" width="9.109375" style="84"/>
    <col min="13549" max="13549" width="5.5546875" style="84" customWidth="1"/>
    <col min="13550" max="13550" width="0" style="84" hidden="1" customWidth="1"/>
    <col min="13551" max="13551" width="13" style="84" customWidth="1"/>
    <col min="13552" max="13552" width="13.6640625" style="84" customWidth="1"/>
    <col min="13553" max="13553" width="10.44140625" style="84" customWidth="1"/>
    <col min="13554" max="13554" width="11.5546875" style="84" customWidth="1"/>
    <col min="13555" max="13555" width="12.109375" style="84" customWidth="1"/>
    <col min="13556" max="13562" width="6.6640625" style="84" customWidth="1"/>
    <col min="13563" max="13563" width="8.5546875" style="84" customWidth="1"/>
    <col min="13564" max="13564" width="5.88671875" style="84" customWidth="1"/>
    <col min="13565" max="13565" width="18.6640625" style="84" customWidth="1"/>
    <col min="13566" max="13804" width="9.109375" style="84"/>
    <col min="13805" max="13805" width="5.5546875" style="84" customWidth="1"/>
    <col min="13806" max="13806" width="0" style="84" hidden="1" customWidth="1"/>
    <col min="13807" max="13807" width="13" style="84" customWidth="1"/>
    <col min="13808" max="13808" width="13.6640625" style="84" customWidth="1"/>
    <col min="13809" max="13809" width="10.44140625" style="84" customWidth="1"/>
    <col min="13810" max="13810" width="11.5546875" style="84" customWidth="1"/>
    <col min="13811" max="13811" width="12.109375" style="84" customWidth="1"/>
    <col min="13812" max="13818" width="6.6640625" style="84" customWidth="1"/>
    <col min="13819" max="13819" width="8.5546875" style="84" customWidth="1"/>
    <col min="13820" max="13820" width="5.88671875" style="84" customWidth="1"/>
    <col min="13821" max="13821" width="18.6640625" style="84" customWidth="1"/>
    <col min="13822" max="14060" width="9.109375" style="84"/>
    <col min="14061" max="14061" width="5.5546875" style="84" customWidth="1"/>
    <col min="14062" max="14062" width="0" style="84" hidden="1" customWidth="1"/>
    <col min="14063" max="14063" width="13" style="84" customWidth="1"/>
    <col min="14064" max="14064" width="13.6640625" style="84" customWidth="1"/>
    <col min="14065" max="14065" width="10.44140625" style="84" customWidth="1"/>
    <col min="14066" max="14066" width="11.5546875" style="84" customWidth="1"/>
    <col min="14067" max="14067" width="12.109375" style="84" customWidth="1"/>
    <col min="14068" max="14074" width="6.6640625" style="84" customWidth="1"/>
    <col min="14075" max="14075" width="8.5546875" style="84" customWidth="1"/>
    <col min="14076" max="14076" width="5.88671875" style="84" customWidth="1"/>
    <col min="14077" max="14077" width="18.6640625" style="84" customWidth="1"/>
    <col min="14078" max="14316" width="9.109375" style="84"/>
    <col min="14317" max="14317" width="5.5546875" style="84" customWidth="1"/>
    <col min="14318" max="14318" width="0" style="84" hidden="1" customWidth="1"/>
    <col min="14319" max="14319" width="13" style="84" customWidth="1"/>
    <col min="14320" max="14320" width="13.6640625" style="84" customWidth="1"/>
    <col min="14321" max="14321" width="10.44140625" style="84" customWidth="1"/>
    <col min="14322" max="14322" width="11.5546875" style="84" customWidth="1"/>
    <col min="14323" max="14323" width="12.109375" style="84" customWidth="1"/>
    <col min="14324" max="14330" width="6.6640625" style="84" customWidth="1"/>
    <col min="14331" max="14331" width="8.5546875" style="84" customWidth="1"/>
    <col min="14332" max="14332" width="5.88671875" style="84" customWidth="1"/>
    <col min="14333" max="14333" width="18.6640625" style="84" customWidth="1"/>
    <col min="14334" max="14572" width="9.109375" style="84"/>
    <col min="14573" max="14573" width="5.5546875" style="84" customWidth="1"/>
    <col min="14574" max="14574" width="0" style="84" hidden="1" customWidth="1"/>
    <col min="14575" max="14575" width="13" style="84" customWidth="1"/>
    <col min="14576" max="14576" width="13.6640625" style="84" customWidth="1"/>
    <col min="14577" max="14577" width="10.44140625" style="84" customWidth="1"/>
    <col min="14578" max="14578" width="11.5546875" style="84" customWidth="1"/>
    <col min="14579" max="14579" width="12.109375" style="84" customWidth="1"/>
    <col min="14580" max="14586" width="6.6640625" style="84" customWidth="1"/>
    <col min="14587" max="14587" width="8.5546875" style="84" customWidth="1"/>
    <col min="14588" max="14588" width="5.88671875" style="84" customWidth="1"/>
    <col min="14589" max="14589" width="18.6640625" style="84" customWidth="1"/>
    <col min="14590" max="14828" width="9.109375" style="84"/>
    <col min="14829" max="14829" width="5.5546875" style="84" customWidth="1"/>
    <col min="14830" max="14830" width="0" style="84" hidden="1" customWidth="1"/>
    <col min="14831" max="14831" width="13" style="84" customWidth="1"/>
    <col min="14832" max="14832" width="13.6640625" style="84" customWidth="1"/>
    <col min="14833" max="14833" width="10.44140625" style="84" customWidth="1"/>
    <col min="14834" max="14834" width="11.5546875" style="84" customWidth="1"/>
    <col min="14835" max="14835" width="12.109375" style="84" customWidth="1"/>
    <col min="14836" max="14842" width="6.6640625" style="84" customWidth="1"/>
    <col min="14843" max="14843" width="8.5546875" style="84" customWidth="1"/>
    <col min="14844" max="14844" width="5.88671875" style="84" customWidth="1"/>
    <col min="14845" max="14845" width="18.6640625" style="84" customWidth="1"/>
    <col min="14846" max="15084" width="9.109375" style="84"/>
    <col min="15085" max="15085" width="5.5546875" style="84" customWidth="1"/>
    <col min="15086" max="15086" width="0" style="84" hidden="1" customWidth="1"/>
    <col min="15087" max="15087" width="13" style="84" customWidth="1"/>
    <col min="15088" max="15088" width="13.6640625" style="84" customWidth="1"/>
    <col min="15089" max="15089" width="10.44140625" style="84" customWidth="1"/>
    <col min="15090" max="15090" width="11.5546875" style="84" customWidth="1"/>
    <col min="15091" max="15091" width="12.109375" style="84" customWidth="1"/>
    <col min="15092" max="15098" width="6.6640625" style="84" customWidth="1"/>
    <col min="15099" max="15099" width="8.5546875" style="84" customWidth="1"/>
    <col min="15100" max="15100" width="5.88671875" style="84" customWidth="1"/>
    <col min="15101" max="15101" width="18.6640625" style="84" customWidth="1"/>
    <col min="15102" max="15340" width="9.109375" style="84"/>
    <col min="15341" max="15341" width="5.5546875" style="84" customWidth="1"/>
    <col min="15342" max="15342" width="0" style="84" hidden="1" customWidth="1"/>
    <col min="15343" max="15343" width="13" style="84" customWidth="1"/>
    <col min="15344" max="15344" width="13.6640625" style="84" customWidth="1"/>
    <col min="15345" max="15345" width="10.44140625" style="84" customWidth="1"/>
    <col min="15346" max="15346" width="11.5546875" style="84" customWidth="1"/>
    <col min="15347" max="15347" width="12.109375" style="84" customWidth="1"/>
    <col min="15348" max="15354" width="6.6640625" style="84" customWidth="1"/>
    <col min="15355" max="15355" width="8.5546875" style="84" customWidth="1"/>
    <col min="15356" max="15356" width="5.88671875" style="84" customWidth="1"/>
    <col min="15357" max="15357" width="18.6640625" style="84" customWidth="1"/>
    <col min="15358" max="15596" width="9.109375" style="84"/>
    <col min="15597" max="15597" width="5.5546875" style="84" customWidth="1"/>
    <col min="15598" max="15598" width="0" style="84" hidden="1" customWidth="1"/>
    <col min="15599" max="15599" width="13" style="84" customWidth="1"/>
    <col min="15600" max="15600" width="13.6640625" style="84" customWidth="1"/>
    <col min="15601" max="15601" width="10.44140625" style="84" customWidth="1"/>
    <col min="15602" max="15602" width="11.5546875" style="84" customWidth="1"/>
    <col min="15603" max="15603" width="12.109375" style="84" customWidth="1"/>
    <col min="15604" max="15610" width="6.6640625" style="84" customWidth="1"/>
    <col min="15611" max="15611" width="8.5546875" style="84" customWidth="1"/>
    <col min="15612" max="15612" width="5.88671875" style="84" customWidth="1"/>
    <col min="15613" max="15613" width="18.6640625" style="84" customWidth="1"/>
    <col min="15614" max="15852" width="9.109375" style="84"/>
    <col min="15853" max="15853" width="5.5546875" style="84" customWidth="1"/>
    <col min="15854" max="15854" width="0" style="84" hidden="1" customWidth="1"/>
    <col min="15855" max="15855" width="13" style="84" customWidth="1"/>
    <col min="15856" max="15856" width="13.6640625" style="84" customWidth="1"/>
    <col min="15857" max="15857" width="10.44140625" style="84" customWidth="1"/>
    <col min="15858" max="15858" width="11.5546875" style="84" customWidth="1"/>
    <col min="15859" max="15859" width="12.109375" style="84" customWidth="1"/>
    <col min="15860" max="15866" width="6.6640625" style="84" customWidth="1"/>
    <col min="15867" max="15867" width="8.5546875" style="84" customWidth="1"/>
    <col min="15868" max="15868" width="5.88671875" style="84" customWidth="1"/>
    <col min="15869" max="15869" width="18.6640625" style="84" customWidth="1"/>
    <col min="15870" max="16108" width="9.109375" style="84"/>
    <col min="16109" max="16109" width="5.5546875" style="84" customWidth="1"/>
    <col min="16110" max="16110" width="0" style="84" hidden="1" customWidth="1"/>
    <col min="16111" max="16111" width="13" style="84" customWidth="1"/>
    <col min="16112" max="16112" width="13.6640625" style="84" customWidth="1"/>
    <col min="16113" max="16113" width="10.44140625" style="84" customWidth="1"/>
    <col min="16114" max="16114" width="11.5546875" style="84" customWidth="1"/>
    <col min="16115" max="16115" width="12.109375" style="84" customWidth="1"/>
    <col min="16116" max="16122" width="6.6640625" style="84" customWidth="1"/>
    <col min="16123" max="16123" width="8.5546875" style="84" customWidth="1"/>
    <col min="16124" max="16124" width="5.88671875" style="84" customWidth="1"/>
    <col min="16125" max="16125" width="18.6640625" style="84" customWidth="1"/>
    <col min="16126" max="16384" width="9.109375" style="84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142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142"/>
      <c r="L2" s="9"/>
      <c r="M2" s="9"/>
      <c r="N2" s="12"/>
    </row>
    <row r="3" spans="1:15" s="80" customFormat="1" ht="15" customHeight="1" x14ac:dyDescent="0.3">
      <c r="A3" s="73"/>
      <c r="B3" s="73"/>
      <c r="C3" s="73"/>
      <c r="D3" s="73"/>
      <c r="E3" s="74"/>
      <c r="F3" s="75"/>
      <c r="G3" s="76"/>
      <c r="H3" s="76"/>
      <c r="I3" s="76"/>
      <c r="J3" s="76"/>
      <c r="K3" s="77"/>
      <c r="L3" s="78"/>
      <c r="M3" s="79"/>
      <c r="N3" s="17"/>
    </row>
    <row r="4" spans="1:15" s="81" customFormat="1" ht="15" customHeight="1" x14ac:dyDescent="0.3">
      <c r="D4" s="6" t="s">
        <v>169</v>
      </c>
      <c r="E4" s="72"/>
      <c r="F4" s="82"/>
      <c r="G4" s="83"/>
      <c r="H4" s="180" t="s">
        <v>69</v>
      </c>
      <c r="I4" s="180"/>
      <c r="J4" s="180"/>
      <c r="K4" s="180"/>
      <c r="L4" s="180"/>
      <c r="M4" s="180"/>
      <c r="N4" s="6"/>
    </row>
    <row r="5" spans="1:15" ht="15" customHeight="1" thickBot="1" x14ac:dyDescent="0.35"/>
    <row r="6" spans="1:15" s="23" customFormat="1" ht="15" customHeight="1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81" t="s">
        <v>8</v>
      </c>
      <c r="G6" s="183" t="s">
        <v>9</v>
      </c>
      <c r="H6" s="175" t="s">
        <v>10</v>
      </c>
      <c r="I6" s="175"/>
      <c r="J6" s="175" t="s">
        <v>91</v>
      </c>
      <c r="K6" s="175"/>
      <c r="L6" s="175" t="s">
        <v>92</v>
      </c>
      <c r="M6" s="175"/>
      <c r="N6" s="176" t="s">
        <v>12</v>
      </c>
      <c r="O6" s="178" t="s">
        <v>14</v>
      </c>
    </row>
    <row r="7" spans="1:15" s="25" customFormat="1" ht="15" customHeight="1" thickBot="1" x14ac:dyDescent="0.35">
      <c r="A7" s="151"/>
      <c r="B7" s="153"/>
      <c r="C7" s="155"/>
      <c r="D7" s="157"/>
      <c r="E7" s="159"/>
      <c r="F7" s="182"/>
      <c r="G7" s="184"/>
      <c r="H7" s="145" t="s">
        <v>15</v>
      </c>
      <c r="I7" s="145" t="s">
        <v>13</v>
      </c>
      <c r="J7" s="145" t="s">
        <v>15</v>
      </c>
      <c r="K7" s="146" t="s">
        <v>13</v>
      </c>
      <c r="L7" s="145" t="s">
        <v>15</v>
      </c>
      <c r="M7" s="145" t="s">
        <v>13</v>
      </c>
      <c r="N7" s="177"/>
      <c r="O7" s="179"/>
    </row>
    <row r="8" spans="1:15" ht="15" customHeight="1" x14ac:dyDescent="0.3">
      <c r="A8" s="26">
        <f>A7+1</f>
        <v>1</v>
      </c>
      <c r="B8" s="132">
        <v>452</v>
      </c>
      <c r="C8" s="106" t="s">
        <v>81</v>
      </c>
      <c r="D8" s="107" t="s">
        <v>576</v>
      </c>
      <c r="E8" s="108">
        <v>41419</v>
      </c>
      <c r="F8" s="109" t="s">
        <v>21</v>
      </c>
      <c r="G8" s="109" t="s">
        <v>22</v>
      </c>
      <c r="H8" s="30">
        <v>8.7200000000000006</v>
      </c>
      <c r="I8" s="44">
        <v>3</v>
      </c>
      <c r="J8" s="85">
        <v>1.49</v>
      </c>
      <c r="K8" s="26">
        <v>1</v>
      </c>
      <c r="L8" s="45">
        <v>4.58</v>
      </c>
      <c r="M8" s="31">
        <v>1</v>
      </c>
      <c r="N8" s="99">
        <f t="shared" ref="N8:N29" si="0">SUM(I8,K8,M8)</f>
        <v>5</v>
      </c>
      <c r="O8" s="110" t="s">
        <v>639</v>
      </c>
    </row>
    <row r="9" spans="1:15" ht="15" customHeight="1" x14ac:dyDescent="0.3">
      <c r="A9" s="26">
        <f>A8+1</f>
        <v>2</v>
      </c>
      <c r="B9" s="88">
        <v>115</v>
      </c>
      <c r="C9" s="69" t="s">
        <v>125</v>
      </c>
      <c r="D9" s="70" t="s">
        <v>550</v>
      </c>
      <c r="E9" s="48">
        <v>41281</v>
      </c>
      <c r="F9" s="49" t="s">
        <v>254</v>
      </c>
      <c r="G9" s="49" t="s">
        <v>42</v>
      </c>
      <c r="H9" s="30">
        <v>8.83</v>
      </c>
      <c r="I9" s="44">
        <v>5</v>
      </c>
      <c r="J9" s="85">
        <v>1.4</v>
      </c>
      <c r="K9" s="68">
        <v>3</v>
      </c>
      <c r="L9" s="144">
        <v>4.5199999999999996</v>
      </c>
      <c r="M9" s="31">
        <v>2</v>
      </c>
      <c r="N9" s="99">
        <f t="shared" si="0"/>
        <v>10</v>
      </c>
      <c r="O9" s="50" t="s">
        <v>79</v>
      </c>
    </row>
    <row r="10" spans="1:15" s="22" customFormat="1" ht="15" customHeight="1" x14ac:dyDescent="0.3">
      <c r="A10" s="26">
        <f t="shared" ref="A10:A29" si="1">A9+1</f>
        <v>3</v>
      </c>
      <c r="B10" s="88">
        <v>407</v>
      </c>
      <c r="C10" s="69" t="s">
        <v>500</v>
      </c>
      <c r="D10" s="70" t="s">
        <v>569</v>
      </c>
      <c r="E10" s="48" t="s">
        <v>502</v>
      </c>
      <c r="F10" s="49" t="s">
        <v>387</v>
      </c>
      <c r="G10" s="49" t="s">
        <v>45</v>
      </c>
      <c r="H10" s="30">
        <v>8.5</v>
      </c>
      <c r="I10" s="44">
        <v>1</v>
      </c>
      <c r="J10" s="85">
        <v>1.37</v>
      </c>
      <c r="K10" s="68">
        <v>4</v>
      </c>
      <c r="L10" s="67">
        <v>3.94</v>
      </c>
      <c r="M10" s="31">
        <v>10</v>
      </c>
      <c r="N10" s="99">
        <f t="shared" si="0"/>
        <v>15</v>
      </c>
      <c r="O10" s="50" t="s">
        <v>46</v>
      </c>
    </row>
    <row r="11" spans="1:15" ht="15" customHeight="1" x14ac:dyDescent="0.3">
      <c r="A11" s="26">
        <f t="shared" si="1"/>
        <v>4</v>
      </c>
      <c r="B11" s="88">
        <v>420</v>
      </c>
      <c r="C11" s="69" t="s">
        <v>73</v>
      </c>
      <c r="D11" s="70" t="s">
        <v>572</v>
      </c>
      <c r="E11" s="48" t="s">
        <v>573</v>
      </c>
      <c r="F11" s="49" t="s">
        <v>218</v>
      </c>
      <c r="G11" s="49" t="s">
        <v>31</v>
      </c>
      <c r="H11" s="30">
        <v>9.15</v>
      </c>
      <c r="I11" s="44">
        <v>10</v>
      </c>
      <c r="J11" s="85">
        <v>1.4</v>
      </c>
      <c r="K11" s="68">
        <v>2</v>
      </c>
      <c r="L11" s="67">
        <v>4.3099999999999996</v>
      </c>
      <c r="M11" s="31">
        <v>4</v>
      </c>
      <c r="N11" s="99">
        <f t="shared" si="0"/>
        <v>16</v>
      </c>
      <c r="O11" s="50" t="s">
        <v>130</v>
      </c>
    </row>
    <row r="12" spans="1:15" ht="15" customHeight="1" x14ac:dyDescent="0.3">
      <c r="A12" s="26">
        <f t="shared" si="1"/>
        <v>5</v>
      </c>
      <c r="B12" s="88">
        <v>336</v>
      </c>
      <c r="C12" s="69" t="s">
        <v>551</v>
      </c>
      <c r="D12" s="70" t="s">
        <v>552</v>
      </c>
      <c r="E12" s="48">
        <v>41521</v>
      </c>
      <c r="F12" s="49" t="s">
        <v>27</v>
      </c>
      <c r="G12" s="49" t="s">
        <v>208</v>
      </c>
      <c r="H12" s="30">
        <v>8.59</v>
      </c>
      <c r="I12" s="44">
        <v>2</v>
      </c>
      <c r="J12" s="85">
        <v>1.28</v>
      </c>
      <c r="K12" s="68">
        <v>12</v>
      </c>
      <c r="L12" s="67">
        <v>4.0199999999999996</v>
      </c>
      <c r="M12" s="31">
        <v>8</v>
      </c>
      <c r="N12" s="99">
        <f t="shared" si="0"/>
        <v>22</v>
      </c>
      <c r="O12" s="50" t="s">
        <v>638</v>
      </c>
    </row>
    <row r="13" spans="1:15" ht="15" customHeight="1" x14ac:dyDescent="0.3">
      <c r="A13" s="26">
        <f t="shared" si="1"/>
        <v>6</v>
      </c>
      <c r="B13" s="88">
        <v>378</v>
      </c>
      <c r="C13" s="69" t="s">
        <v>557</v>
      </c>
      <c r="D13" s="70" t="s">
        <v>558</v>
      </c>
      <c r="E13" s="48">
        <v>41651</v>
      </c>
      <c r="F13" s="49" t="s">
        <v>383</v>
      </c>
      <c r="G13" s="49" t="s">
        <v>384</v>
      </c>
      <c r="H13" s="30">
        <v>8.7799999999999994</v>
      </c>
      <c r="I13" s="44">
        <v>4</v>
      </c>
      <c r="J13" s="85">
        <v>1.22</v>
      </c>
      <c r="K13" s="68">
        <v>16</v>
      </c>
      <c r="L13" s="67">
        <v>4.3600000000000003</v>
      </c>
      <c r="M13" s="31">
        <v>3</v>
      </c>
      <c r="N13" s="99">
        <f t="shared" si="0"/>
        <v>23</v>
      </c>
      <c r="O13" s="50" t="s">
        <v>629</v>
      </c>
    </row>
    <row r="14" spans="1:15" ht="15" customHeight="1" x14ac:dyDescent="0.3">
      <c r="A14" s="26">
        <f t="shared" si="1"/>
        <v>7</v>
      </c>
      <c r="B14" s="88">
        <v>453</v>
      </c>
      <c r="C14" s="69" t="s">
        <v>51</v>
      </c>
      <c r="D14" s="70" t="s">
        <v>577</v>
      </c>
      <c r="E14" s="48" t="s">
        <v>578</v>
      </c>
      <c r="F14" s="49" t="s">
        <v>21</v>
      </c>
      <c r="G14" s="49" t="s">
        <v>22</v>
      </c>
      <c r="H14" s="30">
        <v>9.32</v>
      </c>
      <c r="I14" s="44">
        <v>13</v>
      </c>
      <c r="J14" s="85">
        <v>1.34</v>
      </c>
      <c r="K14" s="68">
        <v>5</v>
      </c>
      <c r="L14" s="67">
        <v>4.05</v>
      </c>
      <c r="M14" s="31">
        <v>7</v>
      </c>
      <c r="N14" s="99">
        <f t="shared" si="0"/>
        <v>25</v>
      </c>
      <c r="O14" s="50" t="s">
        <v>639</v>
      </c>
    </row>
    <row r="15" spans="1:15" ht="15" customHeight="1" x14ac:dyDescent="0.3">
      <c r="A15" s="26">
        <f t="shared" si="1"/>
        <v>8</v>
      </c>
      <c r="B15" s="88">
        <v>333</v>
      </c>
      <c r="C15" s="69" t="s">
        <v>78</v>
      </c>
      <c r="D15" s="70" t="s">
        <v>379</v>
      </c>
      <c r="E15" s="48" t="s">
        <v>380</v>
      </c>
      <c r="F15" s="49" t="s">
        <v>27</v>
      </c>
      <c r="G15" s="49" t="s">
        <v>208</v>
      </c>
      <c r="H15" s="30">
        <v>9.1300000000000008</v>
      </c>
      <c r="I15" s="44">
        <v>9</v>
      </c>
      <c r="J15" s="85">
        <v>1.34</v>
      </c>
      <c r="K15" s="68">
        <v>8</v>
      </c>
      <c r="L15" s="67">
        <v>4</v>
      </c>
      <c r="M15" s="31">
        <v>9</v>
      </c>
      <c r="N15" s="99">
        <f t="shared" si="0"/>
        <v>26</v>
      </c>
      <c r="O15" s="50" t="s">
        <v>628</v>
      </c>
    </row>
    <row r="16" spans="1:15" ht="15" customHeight="1" x14ac:dyDescent="0.3">
      <c r="A16" s="26">
        <f t="shared" si="1"/>
        <v>9</v>
      </c>
      <c r="B16" s="88">
        <v>105</v>
      </c>
      <c r="C16" s="69" t="s">
        <v>56</v>
      </c>
      <c r="D16" s="70" t="s">
        <v>549</v>
      </c>
      <c r="E16" s="48">
        <v>41481</v>
      </c>
      <c r="F16" s="49" t="s">
        <v>66</v>
      </c>
      <c r="G16" s="49" t="s">
        <v>204</v>
      </c>
      <c r="H16" s="30">
        <v>9.31</v>
      </c>
      <c r="I16" s="44">
        <v>12</v>
      </c>
      <c r="J16" s="85">
        <v>1.31</v>
      </c>
      <c r="K16" s="68">
        <v>10</v>
      </c>
      <c r="L16" s="67">
        <v>4.0599999999999996</v>
      </c>
      <c r="M16" s="31">
        <v>6</v>
      </c>
      <c r="N16" s="99">
        <f t="shared" si="0"/>
        <v>28</v>
      </c>
      <c r="O16" s="50" t="s">
        <v>609</v>
      </c>
    </row>
    <row r="17" spans="1:15" ht="15" customHeight="1" x14ac:dyDescent="0.3">
      <c r="A17" s="26">
        <f t="shared" si="1"/>
        <v>10</v>
      </c>
      <c r="B17" s="88">
        <v>436</v>
      </c>
      <c r="C17" s="125" t="s">
        <v>574</v>
      </c>
      <c r="D17" s="70" t="s">
        <v>575</v>
      </c>
      <c r="E17" s="48">
        <v>41420</v>
      </c>
      <c r="F17" s="49" t="s">
        <v>17</v>
      </c>
      <c r="G17" s="49" t="s">
        <v>221</v>
      </c>
      <c r="H17" s="30">
        <v>8.85</v>
      </c>
      <c r="I17" s="44">
        <v>6</v>
      </c>
      <c r="J17" s="85">
        <v>1.1299999999999999</v>
      </c>
      <c r="K17" s="68">
        <v>19</v>
      </c>
      <c r="L17" s="67">
        <v>4.07</v>
      </c>
      <c r="M17" s="31">
        <v>5</v>
      </c>
      <c r="N17" s="99">
        <f t="shared" si="0"/>
        <v>30</v>
      </c>
      <c r="O17" s="116" t="s">
        <v>611</v>
      </c>
    </row>
    <row r="18" spans="1:15" ht="15" customHeight="1" x14ac:dyDescent="0.3">
      <c r="A18" s="26">
        <f t="shared" si="1"/>
        <v>11</v>
      </c>
      <c r="B18" s="88">
        <v>352</v>
      </c>
      <c r="C18" s="69" t="s">
        <v>553</v>
      </c>
      <c r="D18" s="70" t="s">
        <v>554</v>
      </c>
      <c r="E18" s="48">
        <v>41327</v>
      </c>
      <c r="F18" s="49" t="s">
        <v>27</v>
      </c>
      <c r="G18" s="49" t="s">
        <v>208</v>
      </c>
      <c r="H18" s="30">
        <v>9.32</v>
      </c>
      <c r="I18" s="44">
        <v>13</v>
      </c>
      <c r="J18" s="85">
        <v>1.34</v>
      </c>
      <c r="K18" s="68">
        <v>6</v>
      </c>
      <c r="L18" s="67">
        <v>3.88</v>
      </c>
      <c r="M18" s="134">
        <v>14</v>
      </c>
      <c r="N18" s="99">
        <f t="shared" si="0"/>
        <v>33</v>
      </c>
      <c r="O18" s="50" t="s">
        <v>635</v>
      </c>
    </row>
    <row r="19" spans="1:15" ht="15" customHeight="1" x14ac:dyDescent="0.3">
      <c r="A19" s="26">
        <f t="shared" si="1"/>
        <v>12</v>
      </c>
      <c r="B19" s="88">
        <v>401</v>
      </c>
      <c r="C19" s="69" t="s">
        <v>520</v>
      </c>
      <c r="D19" s="70" t="s">
        <v>560</v>
      </c>
      <c r="E19" s="48" t="s">
        <v>561</v>
      </c>
      <c r="F19" s="49" t="s">
        <v>562</v>
      </c>
      <c r="G19" s="49" t="s">
        <v>563</v>
      </c>
      <c r="H19" s="30">
        <v>8.85</v>
      </c>
      <c r="I19" s="44">
        <v>6</v>
      </c>
      <c r="J19" s="85">
        <v>1.28</v>
      </c>
      <c r="K19" s="68">
        <v>11</v>
      </c>
      <c r="L19" s="67">
        <v>3.8</v>
      </c>
      <c r="M19" s="134">
        <v>16</v>
      </c>
      <c r="N19" s="99">
        <f t="shared" si="0"/>
        <v>33</v>
      </c>
      <c r="O19" s="50" t="s">
        <v>564</v>
      </c>
    </row>
    <row r="20" spans="1:15" ht="15" customHeight="1" x14ac:dyDescent="0.3">
      <c r="A20" s="26">
        <f t="shared" si="1"/>
        <v>13</v>
      </c>
      <c r="B20" s="88">
        <v>98</v>
      </c>
      <c r="C20" s="69" t="s">
        <v>547</v>
      </c>
      <c r="D20" s="70" t="s">
        <v>548</v>
      </c>
      <c r="E20" s="48">
        <v>41769</v>
      </c>
      <c r="F20" s="49" t="s">
        <v>66</v>
      </c>
      <c r="G20" s="49" t="s">
        <v>204</v>
      </c>
      <c r="H20" s="30">
        <v>8.99</v>
      </c>
      <c r="I20" s="44">
        <v>8</v>
      </c>
      <c r="J20" s="85">
        <v>1.28</v>
      </c>
      <c r="K20" s="68">
        <v>13</v>
      </c>
      <c r="L20" s="67">
        <v>3.89</v>
      </c>
      <c r="M20" s="31">
        <v>13</v>
      </c>
      <c r="N20" s="99">
        <f t="shared" si="0"/>
        <v>34</v>
      </c>
      <c r="O20" s="50" t="s">
        <v>627</v>
      </c>
    </row>
    <row r="21" spans="1:15" ht="15" customHeight="1" x14ac:dyDescent="0.3">
      <c r="A21" s="26">
        <f t="shared" si="1"/>
        <v>14</v>
      </c>
      <c r="B21" s="88">
        <v>79</v>
      </c>
      <c r="C21" s="69" t="s">
        <v>109</v>
      </c>
      <c r="D21" s="70" t="s">
        <v>545</v>
      </c>
      <c r="E21" s="48">
        <v>41385</v>
      </c>
      <c r="F21" s="49" t="s">
        <v>30</v>
      </c>
      <c r="G21" s="49" t="s">
        <v>153</v>
      </c>
      <c r="H21" s="30">
        <v>9.59</v>
      </c>
      <c r="I21" s="44">
        <v>18</v>
      </c>
      <c r="J21" s="85">
        <v>1.31</v>
      </c>
      <c r="K21" s="68">
        <v>9</v>
      </c>
      <c r="L21" s="67">
        <v>3.91</v>
      </c>
      <c r="M21" s="31">
        <v>12</v>
      </c>
      <c r="N21" s="99">
        <f t="shared" si="0"/>
        <v>39</v>
      </c>
      <c r="O21" s="50" t="s">
        <v>111</v>
      </c>
    </row>
    <row r="22" spans="1:15" ht="15" customHeight="1" x14ac:dyDescent="0.3">
      <c r="A22" s="26">
        <f t="shared" si="1"/>
        <v>15</v>
      </c>
      <c r="B22" s="88">
        <v>411</v>
      </c>
      <c r="C22" s="69" t="s">
        <v>124</v>
      </c>
      <c r="D22" s="70" t="s">
        <v>570</v>
      </c>
      <c r="E22" s="48" t="s">
        <v>571</v>
      </c>
      <c r="F22" s="49" t="s">
        <v>387</v>
      </c>
      <c r="G22" s="49" t="s">
        <v>45</v>
      </c>
      <c r="H22" s="30">
        <v>9.34</v>
      </c>
      <c r="I22" s="44">
        <v>15</v>
      </c>
      <c r="J22" s="85">
        <v>1.34</v>
      </c>
      <c r="K22" s="68">
        <v>7</v>
      </c>
      <c r="L22" s="67">
        <v>3.58</v>
      </c>
      <c r="M22" s="31">
        <v>19</v>
      </c>
      <c r="N22" s="99">
        <f t="shared" si="0"/>
        <v>41</v>
      </c>
      <c r="O22" s="50" t="s">
        <v>46</v>
      </c>
    </row>
    <row r="23" spans="1:15" ht="15" customHeight="1" x14ac:dyDescent="0.3">
      <c r="A23" s="26">
        <f t="shared" si="1"/>
        <v>16</v>
      </c>
      <c r="B23" s="88">
        <v>454</v>
      </c>
      <c r="C23" s="69" t="s">
        <v>58</v>
      </c>
      <c r="D23" s="70" t="s">
        <v>579</v>
      </c>
      <c r="E23" s="48" t="s">
        <v>580</v>
      </c>
      <c r="F23" s="49" t="s">
        <v>21</v>
      </c>
      <c r="G23" s="49" t="s">
        <v>22</v>
      </c>
      <c r="H23" s="30">
        <v>9.2100000000000009</v>
      </c>
      <c r="I23" s="44">
        <v>11</v>
      </c>
      <c r="J23" s="85">
        <v>1.25</v>
      </c>
      <c r="K23" s="68">
        <v>14</v>
      </c>
      <c r="L23" s="67">
        <v>3.79</v>
      </c>
      <c r="M23" s="31">
        <v>17</v>
      </c>
      <c r="N23" s="99">
        <f t="shared" si="0"/>
        <v>42</v>
      </c>
      <c r="O23" s="50" t="s">
        <v>639</v>
      </c>
    </row>
    <row r="24" spans="1:15" ht="15" customHeight="1" x14ac:dyDescent="0.3">
      <c r="A24" s="26">
        <f t="shared" si="1"/>
        <v>17</v>
      </c>
      <c r="B24" s="88">
        <v>92</v>
      </c>
      <c r="C24" s="69" t="s">
        <v>74</v>
      </c>
      <c r="D24" s="70" t="s">
        <v>546</v>
      </c>
      <c r="E24" s="48">
        <v>41851</v>
      </c>
      <c r="F24" s="49" t="s">
        <v>66</v>
      </c>
      <c r="G24" s="49" t="s">
        <v>204</v>
      </c>
      <c r="H24" s="30">
        <v>9.4600000000000009</v>
      </c>
      <c r="I24" s="44">
        <v>17</v>
      </c>
      <c r="J24" s="85">
        <v>1.22</v>
      </c>
      <c r="K24" s="68">
        <v>17</v>
      </c>
      <c r="L24" s="67">
        <v>3.93</v>
      </c>
      <c r="M24" s="31">
        <v>11</v>
      </c>
      <c r="N24" s="99">
        <f t="shared" si="0"/>
        <v>45</v>
      </c>
      <c r="O24" s="50" t="s">
        <v>609</v>
      </c>
    </row>
    <row r="25" spans="1:15" ht="15" customHeight="1" x14ac:dyDescent="0.3">
      <c r="A25" s="26">
        <f t="shared" si="1"/>
        <v>18</v>
      </c>
      <c r="B25" s="88">
        <v>402</v>
      </c>
      <c r="C25" s="69" t="s">
        <v>82</v>
      </c>
      <c r="D25" s="70" t="s">
        <v>565</v>
      </c>
      <c r="E25" s="48" t="s">
        <v>350</v>
      </c>
      <c r="F25" s="49" t="s">
        <v>562</v>
      </c>
      <c r="G25" s="49" t="s">
        <v>563</v>
      </c>
      <c r="H25" s="30">
        <v>9.36</v>
      </c>
      <c r="I25" s="44">
        <v>16</v>
      </c>
      <c r="J25" s="85">
        <v>1.1000000000000001</v>
      </c>
      <c r="K25" s="68">
        <v>20</v>
      </c>
      <c r="L25" s="67">
        <v>3.81</v>
      </c>
      <c r="M25" s="31">
        <v>15</v>
      </c>
      <c r="N25" s="99">
        <f t="shared" si="0"/>
        <v>51</v>
      </c>
      <c r="O25" s="50" t="s">
        <v>564</v>
      </c>
    </row>
    <row r="26" spans="1:15" ht="15" customHeight="1" x14ac:dyDescent="0.3">
      <c r="A26" s="26">
        <f t="shared" si="1"/>
        <v>19</v>
      </c>
      <c r="B26" s="88">
        <v>469</v>
      </c>
      <c r="C26" s="69" t="s">
        <v>468</v>
      </c>
      <c r="D26" s="70" t="s">
        <v>581</v>
      </c>
      <c r="E26" s="48" t="s">
        <v>582</v>
      </c>
      <c r="F26" s="49" t="s">
        <v>21</v>
      </c>
      <c r="G26" s="49" t="s">
        <v>22</v>
      </c>
      <c r="H26" s="30">
        <v>9.77</v>
      </c>
      <c r="I26" s="44">
        <v>20</v>
      </c>
      <c r="J26" s="85">
        <v>1.22</v>
      </c>
      <c r="K26" s="68">
        <v>15</v>
      </c>
      <c r="L26" s="67">
        <v>3.73</v>
      </c>
      <c r="M26" s="31">
        <v>18</v>
      </c>
      <c r="N26" s="99">
        <f t="shared" si="0"/>
        <v>53</v>
      </c>
      <c r="O26" s="50" t="s">
        <v>640</v>
      </c>
    </row>
    <row r="27" spans="1:15" ht="15" customHeight="1" x14ac:dyDescent="0.3">
      <c r="A27" s="26">
        <f t="shared" si="1"/>
        <v>20</v>
      </c>
      <c r="B27" s="88">
        <v>403</v>
      </c>
      <c r="C27" s="69" t="s">
        <v>566</v>
      </c>
      <c r="D27" s="70" t="s">
        <v>567</v>
      </c>
      <c r="E27" s="48" t="s">
        <v>568</v>
      </c>
      <c r="F27" s="49" t="s">
        <v>562</v>
      </c>
      <c r="G27" s="49" t="s">
        <v>563</v>
      </c>
      <c r="H27" s="30">
        <v>9.65</v>
      </c>
      <c r="I27" s="44">
        <v>19</v>
      </c>
      <c r="J27" s="85">
        <v>1.05</v>
      </c>
      <c r="K27" s="68">
        <v>21</v>
      </c>
      <c r="L27" s="45">
        <v>3.55</v>
      </c>
      <c r="M27" s="31">
        <v>20</v>
      </c>
      <c r="N27" s="99">
        <f t="shared" si="0"/>
        <v>60</v>
      </c>
      <c r="O27" s="50" t="s">
        <v>564</v>
      </c>
    </row>
    <row r="28" spans="1:15" ht="15" customHeight="1" x14ac:dyDescent="0.3">
      <c r="A28" s="26">
        <f t="shared" si="1"/>
        <v>21</v>
      </c>
      <c r="B28" s="88">
        <v>381</v>
      </c>
      <c r="C28" s="69" t="s">
        <v>125</v>
      </c>
      <c r="D28" s="70" t="s">
        <v>559</v>
      </c>
      <c r="E28" s="48">
        <v>41754</v>
      </c>
      <c r="F28" s="49" t="s">
        <v>383</v>
      </c>
      <c r="G28" s="49" t="s">
        <v>384</v>
      </c>
      <c r="H28" s="30">
        <v>10.68</v>
      </c>
      <c r="I28" s="44">
        <v>22</v>
      </c>
      <c r="J28" s="85">
        <v>1.1299999999999999</v>
      </c>
      <c r="K28" s="68">
        <v>18</v>
      </c>
      <c r="L28" s="67">
        <v>3.34</v>
      </c>
      <c r="M28" s="31">
        <v>22</v>
      </c>
      <c r="N28" s="99">
        <f t="shared" si="0"/>
        <v>62</v>
      </c>
      <c r="O28" s="50" t="s">
        <v>629</v>
      </c>
    </row>
    <row r="29" spans="1:15" ht="15" customHeight="1" x14ac:dyDescent="0.3">
      <c r="A29" s="26">
        <f t="shared" si="1"/>
        <v>22</v>
      </c>
      <c r="B29" s="88">
        <v>396</v>
      </c>
      <c r="C29" s="69" t="s">
        <v>125</v>
      </c>
      <c r="D29" s="70" t="s">
        <v>544</v>
      </c>
      <c r="E29" s="48" t="s">
        <v>354</v>
      </c>
      <c r="F29" s="49" t="s">
        <v>185</v>
      </c>
      <c r="G29" s="49" t="s">
        <v>100</v>
      </c>
      <c r="H29" s="30">
        <v>10.220000000000001</v>
      </c>
      <c r="I29" s="44">
        <v>21</v>
      </c>
      <c r="J29" s="85">
        <v>0.9</v>
      </c>
      <c r="K29" s="68">
        <v>22</v>
      </c>
      <c r="L29" s="67">
        <v>3.39</v>
      </c>
      <c r="M29" s="31">
        <v>21</v>
      </c>
      <c r="N29" s="99">
        <f t="shared" si="0"/>
        <v>64</v>
      </c>
      <c r="O29" s="50" t="s">
        <v>40</v>
      </c>
    </row>
    <row r="30" spans="1:15" ht="15" customHeight="1" x14ac:dyDescent="0.3">
      <c r="A30" s="26"/>
      <c r="B30" s="88">
        <v>372</v>
      </c>
      <c r="C30" s="69" t="s">
        <v>555</v>
      </c>
      <c r="D30" s="70" t="s">
        <v>556</v>
      </c>
      <c r="E30" s="48">
        <v>41753</v>
      </c>
      <c r="F30" s="49" t="s">
        <v>383</v>
      </c>
      <c r="G30" s="49" t="s">
        <v>384</v>
      </c>
      <c r="H30" s="30" t="s">
        <v>646</v>
      </c>
      <c r="I30" s="44">
        <v>23</v>
      </c>
      <c r="J30" s="85" t="s">
        <v>645</v>
      </c>
      <c r="K30" s="68"/>
      <c r="L30" s="67" t="s">
        <v>645</v>
      </c>
      <c r="M30" s="31"/>
      <c r="N30" s="99"/>
      <c r="O30" s="50" t="s">
        <v>629</v>
      </c>
    </row>
  </sheetData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3.937007874015748E-2" right="3.937007874015748E-2" top="0.74803149606299213" bottom="0.35433070866141736" header="0.31496062992125984" footer="0.31496062992125984"/>
  <pageSetup paperSize="9" scale="9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902A-DCAA-4FCD-AEF1-DFF2988038F2}">
  <dimension ref="A1:N36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2.21875" style="22" bestFit="1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10" width="20.6640625" style="22" customWidth="1"/>
    <col min="11" max="249" width="9.109375" style="22"/>
    <col min="250" max="250" width="5.5546875" style="22" customWidth="1"/>
    <col min="251" max="251" width="0" style="22" hidden="1" customWidth="1"/>
    <col min="252" max="252" width="11.33203125" style="22" customWidth="1"/>
    <col min="253" max="253" width="14.44140625" style="22" customWidth="1"/>
    <col min="254" max="254" width="10.44140625" style="22" customWidth="1"/>
    <col min="255" max="255" width="11.5546875" style="22" customWidth="1"/>
    <col min="256" max="256" width="11.33203125" style="22" customWidth="1"/>
    <col min="257" max="257" width="9.44140625" style="22" customWidth="1"/>
    <col min="258" max="258" width="9.109375" style="22"/>
    <col min="259" max="259" width="18.6640625" style="22" customWidth="1"/>
    <col min="260" max="505" width="9.109375" style="22"/>
    <col min="506" max="506" width="5.5546875" style="22" customWidth="1"/>
    <col min="507" max="507" width="0" style="22" hidden="1" customWidth="1"/>
    <col min="508" max="508" width="11.33203125" style="22" customWidth="1"/>
    <col min="509" max="509" width="14.44140625" style="22" customWidth="1"/>
    <col min="510" max="510" width="10.44140625" style="22" customWidth="1"/>
    <col min="511" max="511" width="11.5546875" style="22" customWidth="1"/>
    <col min="512" max="512" width="11.33203125" style="22" customWidth="1"/>
    <col min="513" max="513" width="9.44140625" style="22" customWidth="1"/>
    <col min="514" max="514" width="9.109375" style="22"/>
    <col min="515" max="515" width="18.6640625" style="22" customWidth="1"/>
    <col min="516" max="761" width="9.109375" style="22"/>
    <col min="762" max="762" width="5.5546875" style="22" customWidth="1"/>
    <col min="763" max="763" width="0" style="22" hidden="1" customWidth="1"/>
    <col min="764" max="764" width="11.33203125" style="22" customWidth="1"/>
    <col min="765" max="765" width="14.44140625" style="22" customWidth="1"/>
    <col min="766" max="766" width="10.44140625" style="22" customWidth="1"/>
    <col min="767" max="767" width="11.5546875" style="22" customWidth="1"/>
    <col min="768" max="768" width="11.33203125" style="22" customWidth="1"/>
    <col min="769" max="769" width="9.44140625" style="22" customWidth="1"/>
    <col min="770" max="770" width="9.109375" style="22"/>
    <col min="771" max="771" width="18.6640625" style="22" customWidth="1"/>
    <col min="772" max="1017" width="9.109375" style="22"/>
    <col min="1018" max="1018" width="5.5546875" style="22" customWidth="1"/>
    <col min="1019" max="1019" width="0" style="22" hidden="1" customWidth="1"/>
    <col min="1020" max="1020" width="11.33203125" style="22" customWidth="1"/>
    <col min="1021" max="1021" width="14.44140625" style="22" customWidth="1"/>
    <col min="1022" max="1022" width="10.44140625" style="22" customWidth="1"/>
    <col min="1023" max="1023" width="11.5546875" style="22" customWidth="1"/>
    <col min="1024" max="1024" width="11.33203125" style="22" customWidth="1"/>
    <col min="1025" max="1025" width="9.44140625" style="22" customWidth="1"/>
    <col min="1026" max="1026" width="9.109375" style="22"/>
    <col min="1027" max="1027" width="18.6640625" style="22" customWidth="1"/>
    <col min="1028" max="1273" width="9.109375" style="22"/>
    <col min="1274" max="1274" width="5.5546875" style="22" customWidth="1"/>
    <col min="1275" max="1275" width="0" style="22" hidden="1" customWidth="1"/>
    <col min="1276" max="1276" width="11.33203125" style="22" customWidth="1"/>
    <col min="1277" max="1277" width="14.44140625" style="22" customWidth="1"/>
    <col min="1278" max="1278" width="10.44140625" style="22" customWidth="1"/>
    <col min="1279" max="1279" width="11.5546875" style="22" customWidth="1"/>
    <col min="1280" max="1280" width="11.33203125" style="22" customWidth="1"/>
    <col min="1281" max="1281" width="9.44140625" style="22" customWidth="1"/>
    <col min="1282" max="1282" width="9.109375" style="22"/>
    <col min="1283" max="1283" width="18.6640625" style="22" customWidth="1"/>
    <col min="1284" max="1529" width="9.109375" style="22"/>
    <col min="1530" max="1530" width="5.5546875" style="22" customWidth="1"/>
    <col min="1531" max="1531" width="0" style="22" hidden="1" customWidth="1"/>
    <col min="1532" max="1532" width="11.33203125" style="22" customWidth="1"/>
    <col min="1533" max="1533" width="14.44140625" style="22" customWidth="1"/>
    <col min="1534" max="1534" width="10.44140625" style="22" customWidth="1"/>
    <col min="1535" max="1535" width="11.5546875" style="22" customWidth="1"/>
    <col min="1536" max="1536" width="11.33203125" style="22" customWidth="1"/>
    <col min="1537" max="1537" width="9.44140625" style="22" customWidth="1"/>
    <col min="1538" max="1538" width="9.109375" style="22"/>
    <col min="1539" max="1539" width="18.6640625" style="22" customWidth="1"/>
    <col min="1540" max="1785" width="9.109375" style="22"/>
    <col min="1786" max="1786" width="5.5546875" style="22" customWidth="1"/>
    <col min="1787" max="1787" width="0" style="22" hidden="1" customWidth="1"/>
    <col min="1788" max="1788" width="11.33203125" style="22" customWidth="1"/>
    <col min="1789" max="1789" width="14.44140625" style="22" customWidth="1"/>
    <col min="1790" max="1790" width="10.44140625" style="22" customWidth="1"/>
    <col min="1791" max="1791" width="11.5546875" style="22" customWidth="1"/>
    <col min="1792" max="1792" width="11.33203125" style="22" customWidth="1"/>
    <col min="1793" max="1793" width="9.44140625" style="22" customWidth="1"/>
    <col min="1794" max="1794" width="9.109375" style="22"/>
    <col min="1795" max="1795" width="18.6640625" style="22" customWidth="1"/>
    <col min="1796" max="2041" width="9.109375" style="22"/>
    <col min="2042" max="2042" width="5.5546875" style="22" customWidth="1"/>
    <col min="2043" max="2043" width="0" style="22" hidden="1" customWidth="1"/>
    <col min="2044" max="2044" width="11.33203125" style="22" customWidth="1"/>
    <col min="2045" max="2045" width="14.44140625" style="22" customWidth="1"/>
    <col min="2046" max="2046" width="10.44140625" style="22" customWidth="1"/>
    <col min="2047" max="2047" width="11.5546875" style="22" customWidth="1"/>
    <col min="2048" max="2048" width="11.33203125" style="22" customWidth="1"/>
    <col min="2049" max="2049" width="9.44140625" style="22" customWidth="1"/>
    <col min="2050" max="2050" width="9.109375" style="22"/>
    <col min="2051" max="2051" width="18.6640625" style="22" customWidth="1"/>
    <col min="2052" max="2297" width="9.109375" style="22"/>
    <col min="2298" max="2298" width="5.5546875" style="22" customWidth="1"/>
    <col min="2299" max="2299" width="0" style="22" hidden="1" customWidth="1"/>
    <col min="2300" max="2300" width="11.33203125" style="22" customWidth="1"/>
    <col min="2301" max="2301" width="14.44140625" style="22" customWidth="1"/>
    <col min="2302" max="2302" width="10.44140625" style="22" customWidth="1"/>
    <col min="2303" max="2303" width="11.5546875" style="22" customWidth="1"/>
    <col min="2304" max="2304" width="11.33203125" style="22" customWidth="1"/>
    <col min="2305" max="2305" width="9.44140625" style="22" customWidth="1"/>
    <col min="2306" max="2306" width="9.109375" style="22"/>
    <col min="2307" max="2307" width="18.6640625" style="22" customWidth="1"/>
    <col min="2308" max="2553" width="9.109375" style="22"/>
    <col min="2554" max="2554" width="5.5546875" style="22" customWidth="1"/>
    <col min="2555" max="2555" width="0" style="22" hidden="1" customWidth="1"/>
    <col min="2556" max="2556" width="11.33203125" style="22" customWidth="1"/>
    <col min="2557" max="2557" width="14.44140625" style="22" customWidth="1"/>
    <col min="2558" max="2558" width="10.44140625" style="22" customWidth="1"/>
    <col min="2559" max="2559" width="11.5546875" style="22" customWidth="1"/>
    <col min="2560" max="2560" width="11.33203125" style="22" customWidth="1"/>
    <col min="2561" max="2561" width="9.44140625" style="22" customWidth="1"/>
    <col min="2562" max="2562" width="9.109375" style="22"/>
    <col min="2563" max="2563" width="18.6640625" style="22" customWidth="1"/>
    <col min="2564" max="2809" width="9.109375" style="22"/>
    <col min="2810" max="2810" width="5.5546875" style="22" customWidth="1"/>
    <col min="2811" max="2811" width="0" style="22" hidden="1" customWidth="1"/>
    <col min="2812" max="2812" width="11.33203125" style="22" customWidth="1"/>
    <col min="2813" max="2813" width="14.44140625" style="22" customWidth="1"/>
    <col min="2814" max="2814" width="10.44140625" style="22" customWidth="1"/>
    <col min="2815" max="2815" width="11.5546875" style="22" customWidth="1"/>
    <col min="2816" max="2816" width="11.33203125" style="22" customWidth="1"/>
    <col min="2817" max="2817" width="9.44140625" style="22" customWidth="1"/>
    <col min="2818" max="2818" width="9.109375" style="22"/>
    <col min="2819" max="2819" width="18.6640625" style="22" customWidth="1"/>
    <col min="2820" max="3065" width="9.109375" style="22"/>
    <col min="3066" max="3066" width="5.5546875" style="22" customWidth="1"/>
    <col min="3067" max="3067" width="0" style="22" hidden="1" customWidth="1"/>
    <col min="3068" max="3068" width="11.33203125" style="22" customWidth="1"/>
    <col min="3069" max="3069" width="14.44140625" style="22" customWidth="1"/>
    <col min="3070" max="3070" width="10.44140625" style="22" customWidth="1"/>
    <col min="3071" max="3071" width="11.5546875" style="22" customWidth="1"/>
    <col min="3072" max="3072" width="11.33203125" style="22" customWidth="1"/>
    <col min="3073" max="3073" width="9.44140625" style="22" customWidth="1"/>
    <col min="3074" max="3074" width="9.109375" style="22"/>
    <col min="3075" max="3075" width="18.6640625" style="22" customWidth="1"/>
    <col min="3076" max="3321" width="9.109375" style="22"/>
    <col min="3322" max="3322" width="5.5546875" style="22" customWidth="1"/>
    <col min="3323" max="3323" width="0" style="22" hidden="1" customWidth="1"/>
    <col min="3324" max="3324" width="11.33203125" style="22" customWidth="1"/>
    <col min="3325" max="3325" width="14.44140625" style="22" customWidth="1"/>
    <col min="3326" max="3326" width="10.44140625" style="22" customWidth="1"/>
    <col min="3327" max="3327" width="11.5546875" style="22" customWidth="1"/>
    <col min="3328" max="3328" width="11.33203125" style="22" customWidth="1"/>
    <col min="3329" max="3329" width="9.44140625" style="22" customWidth="1"/>
    <col min="3330" max="3330" width="9.109375" style="22"/>
    <col min="3331" max="3331" width="18.6640625" style="22" customWidth="1"/>
    <col min="3332" max="3577" width="9.109375" style="22"/>
    <col min="3578" max="3578" width="5.5546875" style="22" customWidth="1"/>
    <col min="3579" max="3579" width="0" style="22" hidden="1" customWidth="1"/>
    <col min="3580" max="3580" width="11.33203125" style="22" customWidth="1"/>
    <col min="3581" max="3581" width="14.44140625" style="22" customWidth="1"/>
    <col min="3582" max="3582" width="10.44140625" style="22" customWidth="1"/>
    <col min="3583" max="3583" width="11.5546875" style="22" customWidth="1"/>
    <col min="3584" max="3584" width="11.33203125" style="22" customWidth="1"/>
    <col min="3585" max="3585" width="9.44140625" style="22" customWidth="1"/>
    <col min="3586" max="3586" width="9.109375" style="22"/>
    <col min="3587" max="3587" width="18.6640625" style="22" customWidth="1"/>
    <col min="3588" max="3833" width="9.109375" style="22"/>
    <col min="3834" max="3834" width="5.5546875" style="22" customWidth="1"/>
    <col min="3835" max="3835" width="0" style="22" hidden="1" customWidth="1"/>
    <col min="3836" max="3836" width="11.33203125" style="22" customWidth="1"/>
    <col min="3837" max="3837" width="14.44140625" style="22" customWidth="1"/>
    <col min="3838" max="3838" width="10.44140625" style="22" customWidth="1"/>
    <col min="3839" max="3839" width="11.5546875" style="22" customWidth="1"/>
    <col min="3840" max="3840" width="11.33203125" style="22" customWidth="1"/>
    <col min="3841" max="3841" width="9.44140625" style="22" customWidth="1"/>
    <col min="3842" max="3842" width="9.109375" style="22"/>
    <col min="3843" max="3843" width="18.6640625" style="22" customWidth="1"/>
    <col min="3844" max="4089" width="9.109375" style="22"/>
    <col min="4090" max="4090" width="5.5546875" style="22" customWidth="1"/>
    <col min="4091" max="4091" width="0" style="22" hidden="1" customWidth="1"/>
    <col min="4092" max="4092" width="11.33203125" style="22" customWidth="1"/>
    <col min="4093" max="4093" width="14.44140625" style="22" customWidth="1"/>
    <col min="4094" max="4094" width="10.44140625" style="22" customWidth="1"/>
    <col min="4095" max="4095" width="11.5546875" style="22" customWidth="1"/>
    <col min="4096" max="4096" width="11.33203125" style="22" customWidth="1"/>
    <col min="4097" max="4097" width="9.44140625" style="22" customWidth="1"/>
    <col min="4098" max="4098" width="9.109375" style="22"/>
    <col min="4099" max="4099" width="18.6640625" style="22" customWidth="1"/>
    <col min="4100" max="4345" width="9.109375" style="22"/>
    <col min="4346" max="4346" width="5.5546875" style="22" customWidth="1"/>
    <col min="4347" max="4347" width="0" style="22" hidden="1" customWidth="1"/>
    <col min="4348" max="4348" width="11.33203125" style="22" customWidth="1"/>
    <col min="4349" max="4349" width="14.44140625" style="22" customWidth="1"/>
    <col min="4350" max="4350" width="10.44140625" style="22" customWidth="1"/>
    <col min="4351" max="4351" width="11.5546875" style="22" customWidth="1"/>
    <col min="4352" max="4352" width="11.33203125" style="22" customWidth="1"/>
    <col min="4353" max="4353" width="9.44140625" style="22" customWidth="1"/>
    <col min="4354" max="4354" width="9.109375" style="22"/>
    <col min="4355" max="4355" width="18.6640625" style="22" customWidth="1"/>
    <col min="4356" max="4601" width="9.109375" style="22"/>
    <col min="4602" max="4602" width="5.5546875" style="22" customWidth="1"/>
    <col min="4603" max="4603" width="0" style="22" hidden="1" customWidth="1"/>
    <col min="4604" max="4604" width="11.33203125" style="22" customWidth="1"/>
    <col min="4605" max="4605" width="14.44140625" style="22" customWidth="1"/>
    <col min="4606" max="4606" width="10.44140625" style="22" customWidth="1"/>
    <col min="4607" max="4607" width="11.5546875" style="22" customWidth="1"/>
    <col min="4608" max="4608" width="11.33203125" style="22" customWidth="1"/>
    <col min="4609" max="4609" width="9.44140625" style="22" customWidth="1"/>
    <col min="4610" max="4610" width="9.109375" style="22"/>
    <col min="4611" max="4611" width="18.6640625" style="22" customWidth="1"/>
    <col min="4612" max="4857" width="9.109375" style="22"/>
    <col min="4858" max="4858" width="5.5546875" style="22" customWidth="1"/>
    <col min="4859" max="4859" width="0" style="22" hidden="1" customWidth="1"/>
    <col min="4860" max="4860" width="11.33203125" style="22" customWidth="1"/>
    <col min="4861" max="4861" width="14.44140625" style="22" customWidth="1"/>
    <col min="4862" max="4862" width="10.44140625" style="22" customWidth="1"/>
    <col min="4863" max="4863" width="11.5546875" style="22" customWidth="1"/>
    <col min="4864" max="4864" width="11.33203125" style="22" customWidth="1"/>
    <col min="4865" max="4865" width="9.44140625" style="22" customWidth="1"/>
    <col min="4866" max="4866" width="9.109375" style="22"/>
    <col min="4867" max="4867" width="18.6640625" style="22" customWidth="1"/>
    <col min="4868" max="5113" width="9.109375" style="22"/>
    <col min="5114" max="5114" width="5.5546875" style="22" customWidth="1"/>
    <col min="5115" max="5115" width="0" style="22" hidden="1" customWidth="1"/>
    <col min="5116" max="5116" width="11.33203125" style="22" customWidth="1"/>
    <col min="5117" max="5117" width="14.44140625" style="22" customWidth="1"/>
    <col min="5118" max="5118" width="10.44140625" style="22" customWidth="1"/>
    <col min="5119" max="5119" width="11.5546875" style="22" customWidth="1"/>
    <col min="5120" max="5120" width="11.33203125" style="22" customWidth="1"/>
    <col min="5121" max="5121" width="9.44140625" style="22" customWidth="1"/>
    <col min="5122" max="5122" width="9.109375" style="22"/>
    <col min="5123" max="5123" width="18.6640625" style="22" customWidth="1"/>
    <col min="5124" max="5369" width="9.109375" style="22"/>
    <col min="5370" max="5370" width="5.5546875" style="22" customWidth="1"/>
    <col min="5371" max="5371" width="0" style="22" hidden="1" customWidth="1"/>
    <col min="5372" max="5372" width="11.33203125" style="22" customWidth="1"/>
    <col min="5373" max="5373" width="14.44140625" style="22" customWidth="1"/>
    <col min="5374" max="5374" width="10.44140625" style="22" customWidth="1"/>
    <col min="5375" max="5375" width="11.5546875" style="22" customWidth="1"/>
    <col min="5376" max="5376" width="11.33203125" style="22" customWidth="1"/>
    <col min="5377" max="5377" width="9.44140625" style="22" customWidth="1"/>
    <col min="5378" max="5378" width="9.109375" style="22"/>
    <col min="5379" max="5379" width="18.6640625" style="22" customWidth="1"/>
    <col min="5380" max="5625" width="9.109375" style="22"/>
    <col min="5626" max="5626" width="5.5546875" style="22" customWidth="1"/>
    <col min="5627" max="5627" width="0" style="22" hidden="1" customWidth="1"/>
    <col min="5628" max="5628" width="11.33203125" style="22" customWidth="1"/>
    <col min="5629" max="5629" width="14.44140625" style="22" customWidth="1"/>
    <col min="5630" max="5630" width="10.44140625" style="22" customWidth="1"/>
    <col min="5631" max="5631" width="11.5546875" style="22" customWidth="1"/>
    <col min="5632" max="5632" width="11.33203125" style="22" customWidth="1"/>
    <col min="5633" max="5633" width="9.44140625" style="22" customWidth="1"/>
    <col min="5634" max="5634" width="9.109375" style="22"/>
    <col min="5635" max="5635" width="18.6640625" style="22" customWidth="1"/>
    <col min="5636" max="5881" width="9.109375" style="22"/>
    <col min="5882" max="5882" width="5.5546875" style="22" customWidth="1"/>
    <col min="5883" max="5883" width="0" style="22" hidden="1" customWidth="1"/>
    <col min="5884" max="5884" width="11.33203125" style="22" customWidth="1"/>
    <col min="5885" max="5885" width="14.44140625" style="22" customWidth="1"/>
    <col min="5886" max="5886" width="10.44140625" style="22" customWidth="1"/>
    <col min="5887" max="5887" width="11.5546875" style="22" customWidth="1"/>
    <col min="5888" max="5888" width="11.33203125" style="22" customWidth="1"/>
    <col min="5889" max="5889" width="9.44140625" style="22" customWidth="1"/>
    <col min="5890" max="5890" width="9.109375" style="22"/>
    <col min="5891" max="5891" width="18.6640625" style="22" customWidth="1"/>
    <col min="5892" max="6137" width="9.109375" style="22"/>
    <col min="6138" max="6138" width="5.5546875" style="22" customWidth="1"/>
    <col min="6139" max="6139" width="0" style="22" hidden="1" customWidth="1"/>
    <col min="6140" max="6140" width="11.33203125" style="22" customWidth="1"/>
    <col min="6141" max="6141" width="14.44140625" style="22" customWidth="1"/>
    <col min="6142" max="6142" width="10.44140625" style="22" customWidth="1"/>
    <col min="6143" max="6143" width="11.5546875" style="22" customWidth="1"/>
    <col min="6144" max="6144" width="11.33203125" style="22" customWidth="1"/>
    <col min="6145" max="6145" width="9.44140625" style="22" customWidth="1"/>
    <col min="6146" max="6146" width="9.109375" style="22"/>
    <col min="6147" max="6147" width="18.6640625" style="22" customWidth="1"/>
    <col min="6148" max="6393" width="9.109375" style="22"/>
    <col min="6394" max="6394" width="5.5546875" style="22" customWidth="1"/>
    <col min="6395" max="6395" width="0" style="22" hidden="1" customWidth="1"/>
    <col min="6396" max="6396" width="11.33203125" style="22" customWidth="1"/>
    <col min="6397" max="6397" width="14.44140625" style="22" customWidth="1"/>
    <col min="6398" max="6398" width="10.44140625" style="22" customWidth="1"/>
    <col min="6399" max="6399" width="11.5546875" style="22" customWidth="1"/>
    <col min="6400" max="6400" width="11.33203125" style="22" customWidth="1"/>
    <col min="6401" max="6401" width="9.44140625" style="22" customWidth="1"/>
    <col min="6402" max="6402" width="9.109375" style="22"/>
    <col min="6403" max="6403" width="18.6640625" style="22" customWidth="1"/>
    <col min="6404" max="6649" width="9.109375" style="22"/>
    <col min="6650" max="6650" width="5.5546875" style="22" customWidth="1"/>
    <col min="6651" max="6651" width="0" style="22" hidden="1" customWidth="1"/>
    <col min="6652" max="6652" width="11.33203125" style="22" customWidth="1"/>
    <col min="6653" max="6653" width="14.44140625" style="22" customWidth="1"/>
    <col min="6654" max="6654" width="10.44140625" style="22" customWidth="1"/>
    <col min="6655" max="6655" width="11.5546875" style="22" customWidth="1"/>
    <col min="6656" max="6656" width="11.33203125" style="22" customWidth="1"/>
    <col min="6657" max="6657" width="9.44140625" style="22" customWidth="1"/>
    <col min="6658" max="6658" width="9.109375" style="22"/>
    <col min="6659" max="6659" width="18.6640625" style="22" customWidth="1"/>
    <col min="6660" max="6905" width="9.109375" style="22"/>
    <col min="6906" max="6906" width="5.5546875" style="22" customWidth="1"/>
    <col min="6907" max="6907" width="0" style="22" hidden="1" customWidth="1"/>
    <col min="6908" max="6908" width="11.33203125" style="22" customWidth="1"/>
    <col min="6909" max="6909" width="14.44140625" style="22" customWidth="1"/>
    <col min="6910" max="6910" width="10.44140625" style="22" customWidth="1"/>
    <col min="6911" max="6911" width="11.5546875" style="22" customWidth="1"/>
    <col min="6912" max="6912" width="11.33203125" style="22" customWidth="1"/>
    <col min="6913" max="6913" width="9.44140625" style="22" customWidth="1"/>
    <col min="6914" max="6914" width="9.109375" style="22"/>
    <col min="6915" max="6915" width="18.6640625" style="22" customWidth="1"/>
    <col min="6916" max="7161" width="9.109375" style="22"/>
    <col min="7162" max="7162" width="5.5546875" style="22" customWidth="1"/>
    <col min="7163" max="7163" width="0" style="22" hidden="1" customWidth="1"/>
    <col min="7164" max="7164" width="11.33203125" style="22" customWidth="1"/>
    <col min="7165" max="7165" width="14.44140625" style="22" customWidth="1"/>
    <col min="7166" max="7166" width="10.44140625" style="22" customWidth="1"/>
    <col min="7167" max="7167" width="11.5546875" style="22" customWidth="1"/>
    <col min="7168" max="7168" width="11.33203125" style="22" customWidth="1"/>
    <col min="7169" max="7169" width="9.44140625" style="22" customWidth="1"/>
    <col min="7170" max="7170" width="9.109375" style="22"/>
    <col min="7171" max="7171" width="18.6640625" style="22" customWidth="1"/>
    <col min="7172" max="7417" width="9.109375" style="22"/>
    <col min="7418" max="7418" width="5.5546875" style="22" customWidth="1"/>
    <col min="7419" max="7419" width="0" style="22" hidden="1" customWidth="1"/>
    <col min="7420" max="7420" width="11.33203125" style="22" customWidth="1"/>
    <col min="7421" max="7421" width="14.44140625" style="22" customWidth="1"/>
    <col min="7422" max="7422" width="10.44140625" style="22" customWidth="1"/>
    <col min="7423" max="7423" width="11.5546875" style="22" customWidth="1"/>
    <col min="7424" max="7424" width="11.33203125" style="22" customWidth="1"/>
    <col min="7425" max="7425" width="9.44140625" style="22" customWidth="1"/>
    <col min="7426" max="7426" width="9.109375" style="22"/>
    <col min="7427" max="7427" width="18.6640625" style="22" customWidth="1"/>
    <col min="7428" max="7673" width="9.109375" style="22"/>
    <col min="7674" max="7674" width="5.5546875" style="22" customWidth="1"/>
    <col min="7675" max="7675" width="0" style="22" hidden="1" customWidth="1"/>
    <col min="7676" max="7676" width="11.33203125" style="22" customWidth="1"/>
    <col min="7677" max="7677" width="14.44140625" style="22" customWidth="1"/>
    <col min="7678" max="7678" width="10.44140625" style="22" customWidth="1"/>
    <col min="7679" max="7679" width="11.5546875" style="22" customWidth="1"/>
    <col min="7680" max="7680" width="11.33203125" style="22" customWidth="1"/>
    <col min="7681" max="7681" width="9.44140625" style="22" customWidth="1"/>
    <col min="7682" max="7682" width="9.109375" style="22"/>
    <col min="7683" max="7683" width="18.6640625" style="22" customWidth="1"/>
    <col min="7684" max="7929" width="9.109375" style="22"/>
    <col min="7930" max="7930" width="5.5546875" style="22" customWidth="1"/>
    <col min="7931" max="7931" width="0" style="22" hidden="1" customWidth="1"/>
    <col min="7932" max="7932" width="11.33203125" style="22" customWidth="1"/>
    <col min="7933" max="7933" width="14.44140625" style="22" customWidth="1"/>
    <col min="7934" max="7934" width="10.44140625" style="22" customWidth="1"/>
    <col min="7935" max="7935" width="11.5546875" style="22" customWidth="1"/>
    <col min="7936" max="7936" width="11.33203125" style="22" customWidth="1"/>
    <col min="7937" max="7937" width="9.44140625" style="22" customWidth="1"/>
    <col min="7938" max="7938" width="9.109375" style="22"/>
    <col min="7939" max="7939" width="18.6640625" style="22" customWidth="1"/>
    <col min="7940" max="8185" width="9.109375" style="22"/>
    <col min="8186" max="8186" width="5.5546875" style="22" customWidth="1"/>
    <col min="8187" max="8187" width="0" style="22" hidden="1" customWidth="1"/>
    <col min="8188" max="8188" width="11.33203125" style="22" customWidth="1"/>
    <col min="8189" max="8189" width="14.44140625" style="22" customWidth="1"/>
    <col min="8190" max="8190" width="10.44140625" style="22" customWidth="1"/>
    <col min="8191" max="8191" width="11.5546875" style="22" customWidth="1"/>
    <col min="8192" max="8192" width="11.33203125" style="22" customWidth="1"/>
    <col min="8193" max="8193" width="9.44140625" style="22" customWidth="1"/>
    <col min="8194" max="8194" width="9.109375" style="22"/>
    <col min="8195" max="8195" width="18.6640625" style="22" customWidth="1"/>
    <col min="8196" max="8441" width="9.109375" style="22"/>
    <col min="8442" max="8442" width="5.5546875" style="22" customWidth="1"/>
    <col min="8443" max="8443" width="0" style="22" hidden="1" customWidth="1"/>
    <col min="8444" max="8444" width="11.33203125" style="22" customWidth="1"/>
    <col min="8445" max="8445" width="14.44140625" style="22" customWidth="1"/>
    <col min="8446" max="8446" width="10.44140625" style="22" customWidth="1"/>
    <col min="8447" max="8447" width="11.5546875" style="22" customWidth="1"/>
    <col min="8448" max="8448" width="11.33203125" style="22" customWidth="1"/>
    <col min="8449" max="8449" width="9.44140625" style="22" customWidth="1"/>
    <col min="8450" max="8450" width="9.109375" style="22"/>
    <col min="8451" max="8451" width="18.6640625" style="22" customWidth="1"/>
    <col min="8452" max="8697" width="9.109375" style="22"/>
    <col min="8698" max="8698" width="5.5546875" style="22" customWidth="1"/>
    <col min="8699" max="8699" width="0" style="22" hidden="1" customWidth="1"/>
    <col min="8700" max="8700" width="11.33203125" style="22" customWidth="1"/>
    <col min="8701" max="8701" width="14.44140625" style="22" customWidth="1"/>
    <col min="8702" max="8702" width="10.44140625" style="22" customWidth="1"/>
    <col min="8703" max="8703" width="11.5546875" style="22" customWidth="1"/>
    <col min="8704" max="8704" width="11.33203125" style="22" customWidth="1"/>
    <col min="8705" max="8705" width="9.44140625" style="22" customWidth="1"/>
    <col min="8706" max="8706" width="9.109375" style="22"/>
    <col min="8707" max="8707" width="18.6640625" style="22" customWidth="1"/>
    <col min="8708" max="8953" width="9.109375" style="22"/>
    <col min="8954" max="8954" width="5.5546875" style="22" customWidth="1"/>
    <col min="8955" max="8955" width="0" style="22" hidden="1" customWidth="1"/>
    <col min="8956" max="8956" width="11.33203125" style="22" customWidth="1"/>
    <col min="8957" max="8957" width="14.44140625" style="22" customWidth="1"/>
    <col min="8958" max="8958" width="10.44140625" style="22" customWidth="1"/>
    <col min="8959" max="8959" width="11.5546875" style="22" customWidth="1"/>
    <col min="8960" max="8960" width="11.33203125" style="22" customWidth="1"/>
    <col min="8961" max="8961" width="9.44140625" style="22" customWidth="1"/>
    <col min="8962" max="8962" width="9.109375" style="22"/>
    <col min="8963" max="8963" width="18.6640625" style="22" customWidth="1"/>
    <col min="8964" max="9209" width="9.109375" style="22"/>
    <col min="9210" max="9210" width="5.5546875" style="22" customWidth="1"/>
    <col min="9211" max="9211" width="0" style="22" hidden="1" customWidth="1"/>
    <col min="9212" max="9212" width="11.33203125" style="22" customWidth="1"/>
    <col min="9213" max="9213" width="14.44140625" style="22" customWidth="1"/>
    <col min="9214" max="9214" width="10.44140625" style="22" customWidth="1"/>
    <col min="9215" max="9215" width="11.5546875" style="22" customWidth="1"/>
    <col min="9216" max="9216" width="11.33203125" style="22" customWidth="1"/>
    <col min="9217" max="9217" width="9.44140625" style="22" customWidth="1"/>
    <col min="9218" max="9218" width="9.109375" style="22"/>
    <col min="9219" max="9219" width="18.6640625" style="22" customWidth="1"/>
    <col min="9220" max="9465" width="9.109375" style="22"/>
    <col min="9466" max="9466" width="5.5546875" style="22" customWidth="1"/>
    <col min="9467" max="9467" width="0" style="22" hidden="1" customWidth="1"/>
    <col min="9468" max="9468" width="11.33203125" style="22" customWidth="1"/>
    <col min="9469" max="9469" width="14.44140625" style="22" customWidth="1"/>
    <col min="9470" max="9470" width="10.44140625" style="22" customWidth="1"/>
    <col min="9471" max="9471" width="11.5546875" style="22" customWidth="1"/>
    <col min="9472" max="9472" width="11.33203125" style="22" customWidth="1"/>
    <col min="9473" max="9473" width="9.44140625" style="22" customWidth="1"/>
    <col min="9474" max="9474" width="9.109375" style="22"/>
    <col min="9475" max="9475" width="18.6640625" style="22" customWidth="1"/>
    <col min="9476" max="9721" width="9.109375" style="22"/>
    <col min="9722" max="9722" width="5.5546875" style="22" customWidth="1"/>
    <col min="9723" max="9723" width="0" style="22" hidden="1" customWidth="1"/>
    <col min="9724" max="9724" width="11.33203125" style="22" customWidth="1"/>
    <col min="9725" max="9725" width="14.44140625" style="22" customWidth="1"/>
    <col min="9726" max="9726" width="10.44140625" style="22" customWidth="1"/>
    <col min="9727" max="9727" width="11.5546875" style="22" customWidth="1"/>
    <col min="9728" max="9728" width="11.33203125" style="22" customWidth="1"/>
    <col min="9729" max="9729" width="9.44140625" style="22" customWidth="1"/>
    <col min="9730" max="9730" width="9.109375" style="22"/>
    <col min="9731" max="9731" width="18.6640625" style="22" customWidth="1"/>
    <col min="9732" max="9977" width="9.109375" style="22"/>
    <col min="9978" max="9978" width="5.5546875" style="22" customWidth="1"/>
    <col min="9979" max="9979" width="0" style="22" hidden="1" customWidth="1"/>
    <col min="9980" max="9980" width="11.33203125" style="22" customWidth="1"/>
    <col min="9981" max="9981" width="14.44140625" style="22" customWidth="1"/>
    <col min="9982" max="9982" width="10.44140625" style="22" customWidth="1"/>
    <col min="9983" max="9983" width="11.5546875" style="22" customWidth="1"/>
    <col min="9984" max="9984" width="11.33203125" style="22" customWidth="1"/>
    <col min="9985" max="9985" width="9.44140625" style="22" customWidth="1"/>
    <col min="9986" max="9986" width="9.109375" style="22"/>
    <col min="9987" max="9987" width="18.6640625" style="22" customWidth="1"/>
    <col min="9988" max="10233" width="9.109375" style="22"/>
    <col min="10234" max="10234" width="5.5546875" style="22" customWidth="1"/>
    <col min="10235" max="10235" width="0" style="22" hidden="1" customWidth="1"/>
    <col min="10236" max="10236" width="11.33203125" style="22" customWidth="1"/>
    <col min="10237" max="10237" width="14.44140625" style="22" customWidth="1"/>
    <col min="10238" max="10238" width="10.44140625" style="22" customWidth="1"/>
    <col min="10239" max="10239" width="11.5546875" style="22" customWidth="1"/>
    <col min="10240" max="10240" width="11.33203125" style="22" customWidth="1"/>
    <col min="10241" max="10241" width="9.44140625" style="22" customWidth="1"/>
    <col min="10242" max="10242" width="9.109375" style="22"/>
    <col min="10243" max="10243" width="18.6640625" style="22" customWidth="1"/>
    <col min="10244" max="10489" width="9.109375" style="22"/>
    <col min="10490" max="10490" width="5.5546875" style="22" customWidth="1"/>
    <col min="10491" max="10491" width="0" style="22" hidden="1" customWidth="1"/>
    <col min="10492" max="10492" width="11.33203125" style="22" customWidth="1"/>
    <col min="10493" max="10493" width="14.44140625" style="22" customWidth="1"/>
    <col min="10494" max="10494" width="10.44140625" style="22" customWidth="1"/>
    <col min="10495" max="10495" width="11.5546875" style="22" customWidth="1"/>
    <col min="10496" max="10496" width="11.33203125" style="22" customWidth="1"/>
    <col min="10497" max="10497" width="9.44140625" style="22" customWidth="1"/>
    <col min="10498" max="10498" width="9.109375" style="22"/>
    <col min="10499" max="10499" width="18.6640625" style="22" customWidth="1"/>
    <col min="10500" max="10745" width="9.109375" style="22"/>
    <col min="10746" max="10746" width="5.5546875" style="22" customWidth="1"/>
    <col min="10747" max="10747" width="0" style="22" hidden="1" customWidth="1"/>
    <col min="10748" max="10748" width="11.33203125" style="22" customWidth="1"/>
    <col min="10749" max="10749" width="14.44140625" style="22" customWidth="1"/>
    <col min="10750" max="10750" width="10.44140625" style="22" customWidth="1"/>
    <col min="10751" max="10751" width="11.5546875" style="22" customWidth="1"/>
    <col min="10752" max="10752" width="11.33203125" style="22" customWidth="1"/>
    <col min="10753" max="10753" width="9.44140625" style="22" customWidth="1"/>
    <col min="10754" max="10754" width="9.109375" style="22"/>
    <col min="10755" max="10755" width="18.6640625" style="22" customWidth="1"/>
    <col min="10756" max="11001" width="9.109375" style="22"/>
    <col min="11002" max="11002" width="5.5546875" style="22" customWidth="1"/>
    <col min="11003" max="11003" width="0" style="22" hidden="1" customWidth="1"/>
    <col min="11004" max="11004" width="11.33203125" style="22" customWidth="1"/>
    <col min="11005" max="11005" width="14.44140625" style="22" customWidth="1"/>
    <col min="11006" max="11006" width="10.44140625" style="22" customWidth="1"/>
    <col min="11007" max="11007" width="11.5546875" style="22" customWidth="1"/>
    <col min="11008" max="11008" width="11.33203125" style="22" customWidth="1"/>
    <col min="11009" max="11009" width="9.44140625" style="22" customWidth="1"/>
    <col min="11010" max="11010" width="9.109375" style="22"/>
    <col min="11011" max="11011" width="18.6640625" style="22" customWidth="1"/>
    <col min="11012" max="11257" width="9.109375" style="22"/>
    <col min="11258" max="11258" width="5.5546875" style="22" customWidth="1"/>
    <col min="11259" max="11259" width="0" style="22" hidden="1" customWidth="1"/>
    <col min="11260" max="11260" width="11.33203125" style="22" customWidth="1"/>
    <col min="11261" max="11261" width="14.44140625" style="22" customWidth="1"/>
    <col min="11262" max="11262" width="10.44140625" style="22" customWidth="1"/>
    <col min="11263" max="11263" width="11.5546875" style="22" customWidth="1"/>
    <col min="11264" max="11264" width="11.33203125" style="22" customWidth="1"/>
    <col min="11265" max="11265" width="9.44140625" style="22" customWidth="1"/>
    <col min="11266" max="11266" width="9.109375" style="22"/>
    <col min="11267" max="11267" width="18.6640625" style="22" customWidth="1"/>
    <col min="11268" max="11513" width="9.109375" style="22"/>
    <col min="11514" max="11514" width="5.5546875" style="22" customWidth="1"/>
    <col min="11515" max="11515" width="0" style="22" hidden="1" customWidth="1"/>
    <col min="11516" max="11516" width="11.33203125" style="22" customWidth="1"/>
    <col min="11517" max="11517" width="14.44140625" style="22" customWidth="1"/>
    <col min="11518" max="11518" width="10.44140625" style="22" customWidth="1"/>
    <col min="11519" max="11519" width="11.5546875" style="22" customWidth="1"/>
    <col min="11520" max="11520" width="11.33203125" style="22" customWidth="1"/>
    <col min="11521" max="11521" width="9.44140625" style="22" customWidth="1"/>
    <col min="11522" max="11522" width="9.109375" style="22"/>
    <col min="11523" max="11523" width="18.6640625" style="22" customWidth="1"/>
    <col min="11524" max="11769" width="9.109375" style="22"/>
    <col min="11770" max="11770" width="5.5546875" style="22" customWidth="1"/>
    <col min="11771" max="11771" width="0" style="22" hidden="1" customWidth="1"/>
    <col min="11772" max="11772" width="11.33203125" style="22" customWidth="1"/>
    <col min="11773" max="11773" width="14.44140625" style="22" customWidth="1"/>
    <col min="11774" max="11774" width="10.44140625" style="22" customWidth="1"/>
    <col min="11775" max="11775" width="11.5546875" style="22" customWidth="1"/>
    <col min="11776" max="11776" width="11.33203125" style="22" customWidth="1"/>
    <col min="11777" max="11777" width="9.44140625" style="22" customWidth="1"/>
    <col min="11778" max="11778" width="9.109375" style="22"/>
    <col min="11779" max="11779" width="18.6640625" style="22" customWidth="1"/>
    <col min="11780" max="12025" width="9.109375" style="22"/>
    <col min="12026" max="12026" width="5.5546875" style="22" customWidth="1"/>
    <col min="12027" max="12027" width="0" style="22" hidden="1" customWidth="1"/>
    <col min="12028" max="12028" width="11.33203125" style="22" customWidth="1"/>
    <col min="12029" max="12029" width="14.44140625" style="22" customWidth="1"/>
    <col min="12030" max="12030" width="10.44140625" style="22" customWidth="1"/>
    <col min="12031" max="12031" width="11.5546875" style="22" customWidth="1"/>
    <col min="12032" max="12032" width="11.33203125" style="22" customWidth="1"/>
    <col min="12033" max="12033" width="9.44140625" style="22" customWidth="1"/>
    <col min="12034" max="12034" width="9.109375" style="22"/>
    <col min="12035" max="12035" width="18.6640625" style="22" customWidth="1"/>
    <col min="12036" max="12281" width="9.109375" style="22"/>
    <col min="12282" max="12282" width="5.5546875" style="22" customWidth="1"/>
    <col min="12283" max="12283" width="0" style="22" hidden="1" customWidth="1"/>
    <col min="12284" max="12284" width="11.33203125" style="22" customWidth="1"/>
    <col min="12285" max="12285" width="14.44140625" style="22" customWidth="1"/>
    <col min="12286" max="12286" width="10.44140625" style="22" customWidth="1"/>
    <col min="12287" max="12287" width="11.5546875" style="22" customWidth="1"/>
    <col min="12288" max="12288" width="11.33203125" style="22" customWidth="1"/>
    <col min="12289" max="12289" width="9.44140625" style="22" customWidth="1"/>
    <col min="12290" max="12290" width="9.109375" style="22"/>
    <col min="12291" max="12291" width="18.6640625" style="22" customWidth="1"/>
    <col min="12292" max="12537" width="9.109375" style="22"/>
    <col min="12538" max="12538" width="5.5546875" style="22" customWidth="1"/>
    <col min="12539" max="12539" width="0" style="22" hidden="1" customWidth="1"/>
    <col min="12540" max="12540" width="11.33203125" style="22" customWidth="1"/>
    <col min="12541" max="12541" width="14.44140625" style="22" customWidth="1"/>
    <col min="12542" max="12542" width="10.44140625" style="22" customWidth="1"/>
    <col min="12543" max="12543" width="11.5546875" style="22" customWidth="1"/>
    <col min="12544" max="12544" width="11.33203125" style="22" customWidth="1"/>
    <col min="12545" max="12545" width="9.44140625" style="22" customWidth="1"/>
    <col min="12546" max="12546" width="9.109375" style="22"/>
    <col min="12547" max="12547" width="18.6640625" style="22" customWidth="1"/>
    <col min="12548" max="12793" width="9.109375" style="22"/>
    <col min="12794" max="12794" width="5.5546875" style="22" customWidth="1"/>
    <col min="12795" max="12795" width="0" style="22" hidden="1" customWidth="1"/>
    <col min="12796" max="12796" width="11.33203125" style="22" customWidth="1"/>
    <col min="12797" max="12797" width="14.44140625" style="22" customWidth="1"/>
    <col min="12798" max="12798" width="10.44140625" style="22" customWidth="1"/>
    <col min="12799" max="12799" width="11.5546875" style="22" customWidth="1"/>
    <col min="12800" max="12800" width="11.33203125" style="22" customWidth="1"/>
    <col min="12801" max="12801" width="9.44140625" style="22" customWidth="1"/>
    <col min="12802" max="12802" width="9.109375" style="22"/>
    <col min="12803" max="12803" width="18.6640625" style="22" customWidth="1"/>
    <col min="12804" max="13049" width="9.109375" style="22"/>
    <col min="13050" max="13050" width="5.5546875" style="22" customWidth="1"/>
    <col min="13051" max="13051" width="0" style="22" hidden="1" customWidth="1"/>
    <col min="13052" max="13052" width="11.33203125" style="22" customWidth="1"/>
    <col min="13053" max="13053" width="14.44140625" style="22" customWidth="1"/>
    <col min="13054" max="13054" width="10.44140625" style="22" customWidth="1"/>
    <col min="13055" max="13055" width="11.5546875" style="22" customWidth="1"/>
    <col min="13056" max="13056" width="11.33203125" style="22" customWidth="1"/>
    <col min="13057" max="13057" width="9.44140625" style="22" customWidth="1"/>
    <col min="13058" max="13058" width="9.109375" style="22"/>
    <col min="13059" max="13059" width="18.6640625" style="22" customWidth="1"/>
    <col min="13060" max="13305" width="9.109375" style="22"/>
    <col min="13306" max="13306" width="5.5546875" style="22" customWidth="1"/>
    <col min="13307" max="13307" width="0" style="22" hidden="1" customWidth="1"/>
    <col min="13308" max="13308" width="11.33203125" style="22" customWidth="1"/>
    <col min="13309" max="13309" width="14.44140625" style="22" customWidth="1"/>
    <col min="13310" max="13310" width="10.44140625" style="22" customWidth="1"/>
    <col min="13311" max="13311" width="11.5546875" style="22" customWidth="1"/>
    <col min="13312" max="13312" width="11.33203125" style="22" customWidth="1"/>
    <col min="13313" max="13313" width="9.44140625" style="22" customWidth="1"/>
    <col min="13314" max="13314" width="9.109375" style="22"/>
    <col min="13315" max="13315" width="18.6640625" style="22" customWidth="1"/>
    <col min="13316" max="13561" width="9.109375" style="22"/>
    <col min="13562" max="13562" width="5.5546875" style="22" customWidth="1"/>
    <col min="13563" max="13563" width="0" style="22" hidden="1" customWidth="1"/>
    <col min="13564" max="13564" width="11.33203125" style="22" customWidth="1"/>
    <col min="13565" max="13565" width="14.44140625" style="22" customWidth="1"/>
    <col min="13566" max="13566" width="10.44140625" style="22" customWidth="1"/>
    <col min="13567" max="13567" width="11.5546875" style="22" customWidth="1"/>
    <col min="13568" max="13568" width="11.33203125" style="22" customWidth="1"/>
    <col min="13569" max="13569" width="9.44140625" style="22" customWidth="1"/>
    <col min="13570" max="13570" width="9.109375" style="22"/>
    <col min="13571" max="13571" width="18.6640625" style="22" customWidth="1"/>
    <col min="13572" max="13817" width="9.109375" style="22"/>
    <col min="13818" max="13818" width="5.5546875" style="22" customWidth="1"/>
    <col min="13819" max="13819" width="0" style="22" hidden="1" customWidth="1"/>
    <col min="13820" max="13820" width="11.33203125" style="22" customWidth="1"/>
    <col min="13821" max="13821" width="14.44140625" style="22" customWidth="1"/>
    <col min="13822" max="13822" width="10.44140625" style="22" customWidth="1"/>
    <col min="13823" max="13823" width="11.5546875" style="22" customWidth="1"/>
    <col min="13824" max="13824" width="11.33203125" style="22" customWidth="1"/>
    <col min="13825" max="13825" width="9.44140625" style="22" customWidth="1"/>
    <col min="13826" max="13826" width="9.109375" style="22"/>
    <col min="13827" max="13827" width="18.6640625" style="22" customWidth="1"/>
    <col min="13828" max="14073" width="9.109375" style="22"/>
    <col min="14074" max="14074" width="5.5546875" style="22" customWidth="1"/>
    <col min="14075" max="14075" width="0" style="22" hidden="1" customWidth="1"/>
    <col min="14076" max="14076" width="11.33203125" style="22" customWidth="1"/>
    <col min="14077" max="14077" width="14.44140625" style="22" customWidth="1"/>
    <col min="14078" max="14078" width="10.44140625" style="22" customWidth="1"/>
    <col min="14079" max="14079" width="11.5546875" style="22" customWidth="1"/>
    <col min="14080" max="14080" width="11.33203125" style="22" customWidth="1"/>
    <col min="14081" max="14081" width="9.44140625" style="22" customWidth="1"/>
    <col min="14082" max="14082" width="9.109375" style="22"/>
    <col min="14083" max="14083" width="18.6640625" style="22" customWidth="1"/>
    <col min="14084" max="14329" width="9.109375" style="22"/>
    <col min="14330" max="14330" width="5.5546875" style="22" customWidth="1"/>
    <col min="14331" max="14331" width="0" style="22" hidden="1" customWidth="1"/>
    <col min="14332" max="14332" width="11.33203125" style="22" customWidth="1"/>
    <col min="14333" max="14333" width="14.44140625" style="22" customWidth="1"/>
    <col min="14334" max="14334" width="10.44140625" style="22" customWidth="1"/>
    <col min="14335" max="14335" width="11.5546875" style="22" customWidth="1"/>
    <col min="14336" max="14336" width="11.33203125" style="22" customWidth="1"/>
    <col min="14337" max="14337" width="9.44140625" style="22" customWidth="1"/>
    <col min="14338" max="14338" width="9.109375" style="22"/>
    <col min="14339" max="14339" width="18.6640625" style="22" customWidth="1"/>
    <col min="14340" max="14585" width="9.109375" style="22"/>
    <col min="14586" max="14586" width="5.5546875" style="22" customWidth="1"/>
    <col min="14587" max="14587" width="0" style="22" hidden="1" customWidth="1"/>
    <col min="14588" max="14588" width="11.33203125" style="22" customWidth="1"/>
    <col min="14589" max="14589" width="14.44140625" style="22" customWidth="1"/>
    <col min="14590" max="14590" width="10.44140625" style="22" customWidth="1"/>
    <col min="14591" max="14591" width="11.5546875" style="22" customWidth="1"/>
    <col min="14592" max="14592" width="11.33203125" style="22" customWidth="1"/>
    <col min="14593" max="14593" width="9.44140625" style="22" customWidth="1"/>
    <col min="14594" max="14594" width="9.109375" style="22"/>
    <col min="14595" max="14595" width="18.6640625" style="22" customWidth="1"/>
    <col min="14596" max="14841" width="9.109375" style="22"/>
    <col min="14842" max="14842" width="5.5546875" style="22" customWidth="1"/>
    <col min="14843" max="14843" width="0" style="22" hidden="1" customWidth="1"/>
    <col min="14844" max="14844" width="11.33203125" style="22" customWidth="1"/>
    <col min="14845" max="14845" width="14.44140625" style="22" customWidth="1"/>
    <col min="14846" max="14846" width="10.44140625" style="22" customWidth="1"/>
    <col min="14847" max="14847" width="11.5546875" style="22" customWidth="1"/>
    <col min="14848" max="14848" width="11.33203125" style="22" customWidth="1"/>
    <col min="14849" max="14849" width="9.44140625" style="22" customWidth="1"/>
    <col min="14850" max="14850" width="9.109375" style="22"/>
    <col min="14851" max="14851" width="18.6640625" style="22" customWidth="1"/>
    <col min="14852" max="15097" width="9.109375" style="22"/>
    <col min="15098" max="15098" width="5.5546875" style="22" customWidth="1"/>
    <col min="15099" max="15099" width="0" style="22" hidden="1" customWidth="1"/>
    <col min="15100" max="15100" width="11.33203125" style="22" customWidth="1"/>
    <col min="15101" max="15101" width="14.44140625" style="22" customWidth="1"/>
    <col min="15102" max="15102" width="10.44140625" style="22" customWidth="1"/>
    <col min="15103" max="15103" width="11.5546875" style="22" customWidth="1"/>
    <col min="15104" max="15104" width="11.33203125" style="22" customWidth="1"/>
    <col min="15105" max="15105" width="9.44140625" style="22" customWidth="1"/>
    <col min="15106" max="15106" width="9.109375" style="22"/>
    <col min="15107" max="15107" width="18.6640625" style="22" customWidth="1"/>
    <col min="15108" max="15353" width="9.109375" style="22"/>
    <col min="15354" max="15354" width="5.5546875" style="22" customWidth="1"/>
    <col min="15355" max="15355" width="0" style="22" hidden="1" customWidth="1"/>
    <col min="15356" max="15356" width="11.33203125" style="22" customWidth="1"/>
    <col min="15357" max="15357" width="14.44140625" style="22" customWidth="1"/>
    <col min="15358" max="15358" width="10.44140625" style="22" customWidth="1"/>
    <col min="15359" max="15359" width="11.5546875" style="22" customWidth="1"/>
    <col min="15360" max="15360" width="11.33203125" style="22" customWidth="1"/>
    <col min="15361" max="15361" width="9.44140625" style="22" customWidth="1"/>
    <col min="15362" max="15362" width="9.109375" style="22"/>
    <col min="15363" max="15363" width="18.6640625" style="22" customWidth="1"/>
    <col min="15364" max="15609" width="9.109375" style="22"/>
    <col min="15610" max="15610" width="5.5546875" style="22" customWidth="1"/>
    <col min="15611" max="15611" width="0" style="22" hidden="1" customWidth="1"/>
    <col min="15612" max="15612" width="11.33203125" style="22" customWidth="1"/>
    <col min="15613" max="15613" width="14.44140625" style="22" customWidth="1"/>
    <col min="15614" max="15614" width="10.44140625" style="22" customWidth="1"/>
    <col min="15615" max="15615" width="11.5546875" style="22" customWidth="1"/>
    <col min="15616" max="15616" width="11.33203125" style="22" customWidth="1"/>
    <col min="15617" max="15617" width="9.44140625" style="22" customWidth="1"/>
    <col min="15618" max="15618" width="9.109375" style="22"/>
    <col min="15619" max="15619" width="18.6640625" style="22" customWidth="1"/>
    <col min="15620" max="15865" width="9.109375" style="22"/>
    <col min="15866" max="15866" width="5.5546875" style="22" customWidth="1"/>
    <col min="15867" max="15867" width="0" style="22" hidden="1" customWidth="1"/>
    <col min="15868" max="15868" width="11.33203125" style="22" customWidth="1"/>
    <col min="15869" max="15869" width="14.44140625" style="22" customWidth="1"/>
    <col min="15870" max="15870" width="10.44140625" style="22" customWidth="1"/>
    <col min="15871" max="15871" width="11.5546875" style="22" customWidth="1"/>
    <col min="15872" max="15872" width="11.33203125" style="22" customWidth="1"/>
    <col min="15873" max="15873" width="9.44140625" style="22" customWidth="1"/>
    <col min="15874" max="15874" width="9.109375" style="22"/>
    <col min="15875" max="15875" width="18.6640625" style="22" customWidth="1"/>
    <col min="15876" max="16121" width="9.109375" style="22"/>
    <col min="16122" max="16122" width="5.5546875" style="22" customWidth="1"/>
    <col min="16123" max="16123" width="0" style="22" hidden="1" customWidth="1"/>
    <col min="16124" max="16124" width="11.33203125" style="22" customWidth="1"/>
    <col min="16125" max="16125" width="14.44140625" style="22" customWidth="1"/>
    <col min="16126" max="16126" width="10.44140625" style="22" customWidth="1"/>
    <col min="16127" max="16127" width="11.5546875" style="22" customWidth="1"/>
    <col min="16128" max="16128" width="11.33203125" style="22" customWidth="1"/>
    <col min="16129" max="16129" width="9.44140625" style="22" customWidth="1"/>
    <col min="16130" max="16130" width="9.109375" style="22"/>
    <col min="16131" max="16131" width="18.6640625" style="22" customWidth="1"/>
    <col min="16132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  <c r="K3" s="17"/>
      <c r="L3" s="17"/>
      <c r="M3" s="39"/>
      <c r="N3" s="40"/>
    </row>
    <row r="4" spans="1:14" s="19" customFormat="1" ht="15" customHeight="1" x14ac:dyDescent="0.3">
      <c r="D4" s="6" t="s">
        <v>169</v>
      </c>
      <c r="E4" s="6"/>
      <c r="F4" s="7" t="s">
        <v>10</v>
      </c>
      <c r="G4" s="21"/>
      <c r="H4" s="9" t="s">
        <v>69</v>
      </c>
    </row>
    <row r="5" spans="1:14" s="36" customFormat="1" ht="16.2" thickBot="1" x14ac:dyDescent="0.35">
      <c r="C5" s="38">
        <v>1</v>
      </c>
      <c r="D5" s="25" t="s">
        <v>93</v>
      </c>
      <c r="E5" s="47">
        <v>4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88">
        <v>115</v>
      </c>
      <c r="C7" s="69" t="s">
        <v>125</v>
      </c>
      <c r="D7" s="70" t="s">
        <v>550</v>
      </c>
      <c r="E7" s="48">
        <v>41281</v>
      </c>
      <c r="F7" s="49" t="s">
        <v>254</v>
      </c>
      <c r="G7" s="49" t="s">
        <v>42</v>
      </c>
      <c r="H7" s="30">
        <v>8.83</v>
      </c>
      <c r="I7" s="50" t="s">
        <v>79</v>
      </c>
    </row>
    <row r="8" spans="1:14" ht="12.75" customHeight="1" x14ac:dyDescent="0.3">
      <c r="A8" s="26">
        <v>2</v>
      </c>
      <c r="B8" s="88">
        <v>352</v>
      </c>
      <c r="C8" s="69" t="s">
        <v>553</v>
      </c>
      <c r="D8" s="70" t="s">
        <v>554</v>
      </c>
      <c r="E8" s="48">
        <v>41327</v>
      </c>
      <c r="F8" s="49" t="s">
        <v>27</v>
      </c>
      <c r="G8" s="49" t="s">
        <v>208</v>
      </c>
      <c r="H8" s="30">
        <v>9.32</v>
      </c>
      <c r="I8" s="50" t="s">
        <v>635</v>
      </c>
    </row>
    <row r="9" spans="1:14" ht="12.75" customHeight="1" x14ac:dyDescent="0.3">
      <c r="A9" s="26">
        <v>3</v>
      </c>
      <c r="B9" s="88">
        <v>411</v>
      </c>
      <c r="C9" s="69" t="s">
        <v>124</v>
      </c>
      <c r="D9" s="70" t="s">
        <v>570</v>
      </c>
      <c r="E9" s="48" t="s">
        <v>571</v>
      </c>
      <c r="F9" s="49" t="s">
        <v>387</v>
      </c>
      <c r="G9" s="49" t="s">
        <v>45</v>
      </c>
      <c r="H9" s="30">
        <v>9.34</v>
      </c>
      <c r="I9" s="50" t="s">
        <v>46</v>
      </c>
    </row>
    <row r="10" spans="1:14" ht="12.75" customHeight="1" x14ac:dyDescent="0.3">
      <c r="A10" s="26">
        <v>4</v>
      </c>
      <c r="B10" s="88">
        <v>79</v>
      </c>
      <c r="C10" s="69" t="s">
        <v>109</v>
      </c>
      <c r="D10" s="70" t="s">
        <v>545</v>
      </c>
      <c r="E10" s="48">
        <v>41385</v>
      </c>
      <c r="F10" s="49" t="s">
        <v>30</v>
      </c>
      <c r="G10" s="49" t="s">
        <v>153</v>
      </c>
      <c r="H10" s="30">
        <v>9.59</v>
      </c>
      <c r="I10" s="50" t="s">
        <v>111</v>
      </c>
    </row>
    <row r="11" spans="1:14" ht="12.75" customHeight="1" x14ac:dyDescent="0.3">
      <c r="A11" s="26">
        <v>5</v>
      </c>
      <c r="B11" s="88">
        <v>452</v>
      </c>
      <c r="C11" s="69" t="s">
        <v>81</v>
      </c>
      <c r="D11" s="70" t="s">
        <v>576</v>
      </c>
      <c r="E11" s="48">
        <v>41419</v>
      </c>
      <c r="F11" s="49" t="s">
        <v>21</v>
      </c>
      <c r="G11" s="49" t="s">
        <v>22</v>
      </c>
      <c r="H11" s="30">
        <v>8.7200000000000006</v>
      </c>
      <c r="I11" s="50" t="s">
        <v>639</v>
      </c>
    </row>
    <row r="12" spans="1:14" ht="12.75" customHeight="1" x14ac:dyDescent="0.3">
      <c r="A12" s="26">
        <v>6</v>
      </c>
      <c r="B12" s="88">
        <v>436</v>
      </c>
      <c r="C12" s="125" t="s">
        <v>574</v>
      </c>
      <c r="D12" s="70" t="s">
        <v>575</v>
      </c>
      <c r="E12" s="48">
        <v>41420</v>
      </c>
      <c r="F12" s="49" t="s">
        <v>17</v>
      </c>
      <c r="G12" s="49" t="s">
        <v>221</v>
      </c>
      <c r="H12" s="30">
        <v>8.85</v>
      </c>
      <c r="I12" s="116" t="s">
        <v>611</v>
      </c>
    </row>
    <row r="13" spans="1:14" s="36" customFormat="1" ht="16.2" thickBot="1" x14ac:dyDescent="0.35">
      <c r="C13" s="38">
        <v>2</v>
      </c>
      <c r="D13" s="25" t="s">
        <v>93</v>
      </c>
      <c r="E13" s="47">
        <v>4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88">
        <v>420</v>
      </c>
      <c r="C15" s="69" t="s">
        <v>73</v>
      </c>
      <c r="D15" s="70" t="s">
        <v>572</v>
      </c>
      <c r="E15" s="48" t="s">
        <v>573</v>
      </c>
      <c r="F15" s="49" t="s">
        <v>218</v>
      </c>
      <c r="G15" s="49" t="s">
        <v>31</v>
      </c>
      <c r="H15" s="30">
        <v>9.15</v>
      </c>
      <c r="I15" s="50" t="s">
        <v>130</v>
      </c>
    </row>
    <row r="16" spans="1:14" ht="12.75" customHeight="1" x14ac:dyDescent="0.3">
      <c r="A16" s="26">
        <v>2</v>
      </c>
      <c r="B16" s="88">
        <v>105</v>
      </c>
      <c r="C16" s="69" t="s">
        <v>56</v>
      </c>
      <c r="D16" s="70" t="s">
        <v>549</v>
      </c>
      <c r="E16" s="48">
        <v>41481</v>
      </c>
      <c r="F16" s="49" t="s">
        <v>66</v>
      </c>
      <c r="G16" s="49" t="s">
        <v>204</v>
      </c>
      <c r="H16" s="30">
        <v>9.31</v>
      </c>
      <c r="I16" s="50" t="s">
        <v>609</v>
      </c>
    </row>
    <row r="17" spans="1:9" ht="12.75" customHeight="1" x14ac:dyDescent="0.3">
      <c r="A17" s="26">
        <v>3</v>
      </c>
      <c r="B17" s="88">
        <v>407</v>
      </c>
      <c r="C17" s="69" t="s">
        <v>500</v>
      </c>
      <c r="D17" s="70" t="s">
        <v>569</v>
      </c>
      <c r="E17" s="48" t="s">
        <v>502</v>
      </c>
      <c r="F17" s="49" t="s">
        <v>387</v>
      </c>
      <c r="G17" s="49" t="s">
        <v>45</v>
      </c>
      <c r="H17" s="30">
        <v>8.5</v>
      </c>
      <c r="I17" s="50" t="s">
        <v>46</v>
      </c>
    </row>
    <row r="18" spans="1:9" ht="12.75" customHeight="1" x14ac:dyDescent="0.3">
      <c r="A18" s="26">
        <v>4</v>
      </c>
      <c r="B18" s="88">
        <v>336</v>
      </c>
      <c r="C18" s="69" t="s">
        <v>551</v>
      </c>
      <c r="D18" s="70" t="s">
        <v>552</v>
      </c>
      <c r="E18" s="48">
        <v>41521</v>
      </c>
      <c r="F18" s="49" t="s">
        <v>27</v>
      </c>
      <c r="G18" s="49" t="s">
        <v>208</v>
      </c>
      <c r="H18" s="30">
        <v>8.59</v>
      </c>
      <c r="I18" s="50" t="s">
        <v>638</v>
      </c>
    </row>
    <row r="19" spans="1:9" ht="12.75" customHeight="1" x14ac:dyDescent="0.3">
      <c r="A19" s="26">
        <v>5</v>
      </c>
      <c r="B19" s="88">
        <v>378</v>
      </c>
      <c r="C19" s="69" t="s">
        <v>557</v>
      </c>
      <c r="D19" s="70" t="s">
        <v>558</v>
      </c>
      <c r="E19" s="48">
        <v>41651</v>
      </c>
      <c r="F19" s="49" t="s">
        <v>383</v>
      </c>
      <c r="G19" s="49" t="s">
        <v>384</v>
      </c>
      <c r="H19" s="30">
        <v>8.7799999999999994</v>
      </c>
      <c r="I19" s="50" t="s">
        <v>629</v>
      </c>
    </row>
    <row r="20" spans="1:9" ht="12.75" customHeight="1" x14ac:dyDescent="0.3">
      <c r="A20" s="26">
        <v>6</v>
      </c>
      <c r="B20" s="88">
        <v>469</v>
      </c>
      <c r="C20" s="69" t="s">
        <v>468</v>
      </c>
      <c r="D20" s="70" t="s">
        <v>581</v>
      </c>
      <c r="E20" s="48" t="s">
        <v>582</v>
      </c>
      <c r="F20" s="49" t="s">
        <v>21</v>
      </c>
      <c r="G20" s="49" t="s">
        <v>22</v>
      </c>
      <c r="H20" s="30">
        <v>9.77</v>
      </c>
      <c r="I20" s="50" t="s">
        <v>640</v>
      </c>
    </row>
    <row r="21" spans="1:9" s="36" customFormat="1" ht="16.2" thickBot="1" x14ac:dyDescent="0.35">
      <c r="C21" s="38">
        <v>3</v>
      </c>
      <c r="D21" s="25" t="s">
        <v>93</v>
      </c>
      <c r="E21" s="47">
        <v>4</v>
      </c>
      <c r="H21" s="37"/>
    </row>
    <row r="22" spans="1:9" s="23" customFormat="1" ht="13.8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</row>
    <row r="23" spans="1:9" ht="12.75" customHeight="1" x14ac:dyDescent="0.3">
      <c r="A23" s="26">
        <v>1</v>
      </c>
      <c r="B23" s="88">
        <v>403</v>
      </c>
      <c r="C23" s="69" t="s">
        <v>566</v>
      </c>
      <c r="D23" s="70" t="s">
        <v>567</v>
      </c>
      <c r="E23" s="48" t="s">
        <v>568</v>
      </c>
      <c r="F23" s="49" t="s">
        <v>562</v>
      </c>
      <c r="G23" s="49" t="s">
        <v>563</v>
      </c>
      <c r="H23" s="30">
        <v>9.65</v>
      </c>
      <c r="I23" s="50" t="s">
        <v>564</v>
      </c>
    </row>
    <row r="24" spans="1:9" ht="12.75" customHeight="1" x14ac:dyDescent="0.3">
      <c r="A24" s="26">
        <v>2</v>
      </c>
      <c r="B24" s="88">
        <v>372</v>
      </c>
      <c r="C24" s="69" t="s">
        <v>555</v>
      </c>
      <c r="D24" s="70" t="s">
        <v>556</v>
      </c>
      <c r="E24" s="48">
        <v>41753</v>
      </c>
      <c r="F24" s="49" t="s">
        <v>383</v>
      </c>
      <c r="G24" s="49" t="s">
        <v>384</v>
      </c>
      <c r="H24" s="30" t="s">
        <v>646</v>
      </c>
      <c r="I24" s="50" t="s">
        <v>629</v>
      </c>
    </row>
    <row r="25" spans="1:9" ht="12.75" customHeight="1" x14ac:dyDescent="0.3">
      <c r="A25" s="26">
        <v>3</v>
      </c>
      <c r="B25" s="88">
        <v>402</v>
      </c>
      <c r="C25" s="69" t="s">
        <v>82</v>
      </c>
      <c r="D25" s="70" t="s">
        <v>565</v>
      </c>
      <c r="E25" s="48" t="s">
        <v>350</v>
      </c>
      <c r="F25" s="49" t="s">
        <v>562</v>
      </c>
      <c r="G25" s="49" t="s">
        <v>563</v>
      </c>
      <c r="H25" s="30">
        <v>9.36</v>
      </c>
      <c r="I25" s="50" t="s">
        <v>564</v>
      </c>
    </row>
    <row r="26" spans="1:9" ht="12.75" customHeight="1" x14ac:dyDescent="0.3">
      <c r="A26" s="26">
        <v>4</v>
      </c>
      <c r="B26" s="88">
        <v>381</v>
      </c>
      <c r="C26" s="69" t="s">
        <v>125</v>
      </c>
      <c r="D26" s="70" t="s">
        <v>559</v>
      </c>
      <c r="E26" s="48">
        <v>41754</v>
      </c>
      <c r="F26" s="49" t="s">
        <v>383</v>
      </c>
      <c r="G26" s="49" t="s">
        <v>384</v>
      </c>
      <c r="H26" s="30">
        <v>10.68</v>
      </c>
      <c r="I26" s="50" t="s">
        <v>629</v>
      </c>
    </row>
    <row r="27" spans="1:9" ht="12.75" customHeight="1" x14ac:dyDescent="0.3">
      <c r="A27" s="26">
        <v>5</v>
      </c>
      <c r="B27" s="88">
        <v>98</v>
      </c>
      <c r="C27" s="69" t="s">
        <v>547</v>
      </c>
      <c r="D27" s="70" t="s">
        <v>548</v>
      </c>
      <c r="E27" s="48">
        <v>41769</v>
      </c>
      <c r="F27" s="49" t="s">
        <v>66</v>
      </c>
      <c r="G27" s="49" t="s">
        <v>204</v>
      </c>
      <c r="H27" s="30">
        <v>8.99</v>
      </c>
      <c r="I27" s="50" t="s">
        <v>627</v>
      </c>
    </row>
    <row r="28" spans="1:9" ht="12.75" customHeight="1" x14ac:dyDescent="0.3">
      <c r="A28" s="26">
        <v>6</v>
      </c>
      <c r="B28" s="88">
        <v>396</v>
      </c>
      <c r="C28" s="69" t="s">
        <v>125</v>
      </c>
      <c r="D28" s="70" t="s">
        <v>544</v>
      </c>
      <c r="E28" s="48" t="s">
        <v>354</v>
      </c>
      <c r="F28" s="49" t="s">
        <v>185</v>
      </c>
      <c r="G28" s="49" t="s">
        <v>100</v>
      </c>
      <c r="H28" s="30">
        <v>10.220000000000001</v>
      </c>
      <c r="I28" s="50" t="s">
        <v>40</v>
      </c>
    </row>
    <row r="29" spans="1:9" s="36" customFormat="1" ht="16.2" thickBot="1" x14ac:dyDescent="0.35">
      <c r="C29" s="38">
        <v>4</v>
      </c>
      <c r="D29" s="25" t="s">
        <v>93</v>
      </c>
      <c r="E29" s="47">
        <v>4</v>
      </c>
      <c r="H29" s="37"/>
    </row>
    <row r="30" spans="1:9" s="23" customFormat="1" ht="13.8" thickBot="1" x14ac:dyDescent="0.35">
      <c r="A30" s="51" t="s">
        <v>49</v>
      </c>
      <c r="B30" s="52" t="s">
        <v>4</v>
      </c>
      <c r="C30" s="111" t="s">
        <v>5</v>
      </c>
      <c r="D30" s="112" t="s">
        <v>6</v>
      </c>
      <c r="E30" s="55" t="s">
        <v>7</v>
      </c>
      <c r="F30" s="55" t="s">
        <v>8</v>
      </c>
      <c r="G30" s="113" t="s">
        <v>9</v>
      </c>
      <c r="H30" s="113" t="s">
        <v>50</v>
      </c>
      <c r="I30" s="114" t="s">
        <v>14</v>
      </c>
    </row>
    <row r="31" spans="1:9" ht="12.75" customHeight="1" x14ac:dyDescent="0.3">
      <c r="A31" s="26">
        <v>1</v>
      </c>
      <c r="B31" s="105"/>
      <c r="C31" s="106"/>
      <c r="D31" s="107"/>
      <c r="E31" s="108"/>
      <c r="F31" s="109"/>
      <c r="G31" s="109"/>
      <c r="H31" s="30"/>
      <c r="I31" s="110"/>
    </row>
    <row r="32" spans="1:9" ht="12.75" customHeight="1" x14ac:dyDescent="0.3">
      <c r="A32" s="26">
        <v>2</v>
      </c>
      <c r="B32" s="88">
        <v>454</v>
      </c>
      <c r="C32" s="69" t="s">
        <v>58</v>
      </c>
      <c r="D32" s="70" t="s">
        <v>579</v>
      </c>
      <c r="E32" s="48" t="s">
        <v>580</v>
      </c>
      <c r="F32" s="49" t="s">
        <v>21</v>
      </c>
      <c r="G32" s="49" t="s">
        <v>22</v>
      </c>
      <c r="H32" s="30">
        <v>9.2100000000000009</v>
      </c>
      <c r="I32" s="50" t="s">
        <v>639</v>
      </c>
    </row>
    <row r="33" spans="1:9" ht="12.75" customHeight="1" x14ac:dyDescent="0.3">
      <c r="A33" s="26">
        <v>3</v>
      </c>
      <c r="B33" s="88">
        <v>401</v>
      </c>
      <c r="C33" s="69" t="s">
        <v>520</v>
      </c>
      <c r="D33" s="70" t="s">
        <v>560</v>
      </c>
      <c r="E33" s="48" t="s">
        <v>561</v>
      </c>
      <c r="F33" s="49" t="s">
        <v>562</v>
      </c>
      <c r="G33" s="49" t="s">
        <v>563</v>
      </c>
      <c r="H33" s="30">
        <v>8.85</v>
      </c>
      <c r="I33" s="50" t="s">
        <v>564</v>
      </c>
    </row>
    <row r="34" spans="1:9" ht="12.75" customHeight="1" x14ac:dyDescent="0.3">
      <c r="A34" s="26">
        <v>4</v>
      </c>
      <c r="B34" s="88">
        <v>92</v>
      </c>
      <c r="C34" s="69" t="s">
        <v>74</v>
      </c>
      <c r="D34" s="70" t="s">
        <v>546</v>
      </c>
      <c r="E34" s="48">
        <v>41851</v>
      </c>
      <c r="F34" s="49" t="s">
        <v>66</v>
      </c>
      <c r="G34" s="49" t="s">
        <v>204</v>
      </c>
      <c r="H34" s="30">
        <v>9.4600000000000009</v>
      </c>
      <c r="I34" s="50" t="s">
        <v>609</v>
      </c>
    </row>
    <row r="35" spans="1:9" ht="12.75" customHeight="1" x14ac:dyDescent="0.3">
      <c r="A35" s="26">
        <v>5</v>
      </c>
      <c r="B35" s="88">
        <v>333</v>
      </c>
      <c r="C35" s="69" t="s">
        <v>78</v>
      </c>
      <c r="D35" s="70" t="s">
        <v>379</v>
      </c>
      <c r="E35" s="48" t="s">
        <v>380</v>
      </c>
      <c r="F35" s="49" t="s">
        <v>27</v>
      </c>
      <c r="G35" s="49" t="s">
        <v>208</v>
      </c>
      <c r="H35" s="30">
        <v>9.1300000000000008</v>
      </c>
      <c r="I35" s="50" t="s">
        <v>628</v>
      </c>
    </row>
    <row r="36" spans="1:9" ht="12.75" customHeight="1" x14ac:dyDescent="0.3">
      <c r="A36" s="26">
        <v>6</v>
      </c>
      <c r="B36" s="88">
        <v>453</v>
      </c>
      <c r="C36" s="69" t="s">
        <v>51</v>
      </c>
      <c r="D36" s="70" t="s">
        <v>577</v>
      </c>
      <c r="E36" s="48" t="s">
        <v>578</v>
      </c>
      <c r="F36" s="49" t="s">
        <v>21</v>
      </c>
      <c r="G36" s="49" t="s">
        <v>22</v>
      </c>
      <c r="H36" s="30">
        <v>9.32</v>
      </c>
      <c r="I36" s="50" t="s">
        <v>639</v>
      </c>
    </row>
  </sheetData>
  <printOptions horizontalCentered="1"/>
  <pageMargins left="0.15748031496062992" right="0.11811023622047245" top="0.31496062992125984" bottom="0.23622047244094491" header="0.19685039370078741" footer="0.35433070866141736"/>
  <pageSetup paperSize="9" scale="90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4445-D721-4C72-A6D1-C58C397CFC45}">
  <dimension ref="A1:M29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4" width="9.109375" style="22"/>
    <col min="255" max="255" width="5.5546875" style="22" customWidth="1"/>
    <col min="256" max="256" width="0" style="22" hidden="1" customWidth="1"/>
    <col min="257" max="257" width="11.44140625" style="22" customWidth="1"/>
    <col min="258" max="258" width="12.44140625" style="22" customWidth="1"/>
    <col min="259" max="259" width="10.44140625" style="22" customWidth="1"/>
    <col min="260" max="260" width="14.33203125" style="22" customWidth="1"/>
    <col min="261" max="261" width="16" style="22" customWidth="1"/>
    <col min="262" max="264" width="8.6640625" style="22" customWidth="1"/>
    <col min="265" max="265" width="9.109375" style="22"/>
    <col min="266" max="266" width="5" style="22" customWidth="1"/>
    <col min="267" max="267" width="18.6640625" style="22" customWidth="1"/>
    <col min="268" max="510" width="9.109375" style="22"/>
    <col min="511" max="511" width="5.5546875" style="22" customWidth="1"/>
    <col min="512" max="512" width="0" style="22" hidden="1" customWidth="1"/>
    <col min="513" max="513" width="11.44140625" style="22" customWidth="1"/>
    <col min="514" max="514" width="12.44140625" style="22" customWidth="1"/>
    <col min="515" max="515" width="10.44140625" style="22" customWidth="1"/>
    <col min="516" max="516" width="14.33203125" style="22" customWidth="1"/>
    <col min="517" max="517" width="16" style="22" customWidth="1"/>
    <col min="518" max="520" width="8.6640625" style="22" customWidth="1"/>
    <col min="521" max="521" width="9.109375" style="22"/>
    <col min="522" max="522" width="5" style="22" customWidth="1"/>
    <col min="523" max="523" width="18.6640625" style="22" customWidth="1"/>
    <col min="524" max="766" width="9.109375" style="22"/>
    <col min="767" max="767" width="5.5546875" style="22" customWidth="1"/>
    <col min="768" max="768" width="0" style="22" hidden="1" customWidth="1"/>
    <col min="769" max="769" width="11.44140625" style="22" customWidth="1"/>
    <col min="770" max="770" width="12.44140625" style="22" customWidth="1"/>
    <col min="771" max="771" width="10.44140625" style="22" customWidth="1"/>
    <col min="772" max="772" width="14.33203125" style="22" customWidth="1"/>
    <col min="773" max="773" width="16" style="22" customWidth="1"/>
    <col min="774" max="776" width="8.6640625" style="22" customWidth="1"/>
    <col min="777" max="777" width="9.109375" style="22"/>
    <col min="778" max="778" width="5" style="22" customWidth="1"/>
    <col min="779" max="779" width="18.6640625" style="22" customWidth="1"/>
    <col min="780" max="1022" width="9.109375" style="22"/>
    <col min="1023" max="1023" width="5.5546875" style="22" customWidth="1"/>
    <col min="1024" max="1024" width="0" style="22" hidden="1" customWidth="1"/>
    <col min="1025" max="1025" width="11.44140625" style="22" customWidth="1"/>
    <col min="1026" max="1026" width="12.44140625" style="22" customWidth="1"/>
    <col min="1027" max="1027" width="10.44140625" style="22" customWidth="1"/>
    <col min="1028" max="1028" width="14.33203125" style="22" customWidth="1"/>
    <col min="1029" max="1029" width="16" style="22" customWidth="1"/>
    <col min="1030" max="1032" width="8.6640625" style="22" customWidth="1"/>
    <col min="1033" max="1033" width="9.109375" style="22"/>
    <col min="1034" max="1034" width="5" style="22" customWidth="1"/>
    <col min="1035" max="1035" width="18.6640625" style="22" customWidth="1"/>
    <col min="1036" max="1278" width="9.109375" style="22"/>
    <col min="1279" max="1279" width="5.5546875" style="22" customWidth="1"/>
    <col min="1280" max="1280" width="0" style="22" hidden="1" customWidth="1"/>
    <col min="1281" max="1281" width="11.44140625" style="22" customWidth="1"/>
    <col min="1282" max="1282" width="12.44140625" style="22" customWidth="1"/>
    <col min="1283" max="1283" width="10.44140625" style="22" customWidth="1"/>
    <col min="1284" max="1284" width="14.33203125" style="22" customWidth="1"/>
    <col min="1285" max="1285" width="16" style="22" customWidth="1"/>
    <col min="1286" max="1288" width="8.6640625" style="22" customWidth="1"/>
    <col min="1289" max="1289" width="9.109375" style="22"/>
    <col min="1290" max="1290" width="5" style="22" customWidth="1"/>
    <col min="1291" max="1291" width="18.6640625" style="22" customWidth="1"/>
    <col min="1292" max="1534" width="9.109375" style="22"/>
    <col min="1535" max="1535" width="5.5546875" style="22" customWidth="1"/>
    <col min="1536" max="1536" width="0" style="22" hidden="1" customWidth="1"/>
    <col min="1537" max="1537" width="11.44140625" style="22" customWidth="1"/>
    <col min="1538" max="1538" width="12.44140625" style="22" customWidth="1"/>
    <col min="1539" max="1539" width="10.44140625" style="22" customWidth="1"/>
    <col min="1540" max="1540" width="14.33203125" style="22" customWidth="1"/>
    <col min="1541" max="1541" width="16" style="22" customWidth="1"/>
    <col min="1542" max="1544" width="8.6640625" style="22" customWidth="1"/>
    <col min="1545" max="1545" width="9.109375" style="22"/>
    <col min="1546" max="1546" width="5" style="22" customWidth="1"/>
    <col min="1547" max="1547" width="18.6640625" style="22" customWidth="1"/>
    <col min="1548" max="1790" width="9.109375" style="22"/>
    <col min="1791" max="1791" width="5.5546875" style="22" customWidth="1"/>
    <col min="1792" max="1792" width="0" style="22" hidden="1" customWidth="1"/>
    <col min="1793" max="1793" width="11.44140625" style="22" customWidth="1"/>
    <col min="1794" max="1794" width="12.44140625" style="22" customWidth="1"/>
    <col min="1795" max="1795" width="10.44140625" style="22" customWidth="1"/>
    <col min="1796" max="1796" width="14.33203125" style="22" customWidth="1"/>
    <col min="1797" max="1797" width="16" style="22" customWidth="1"/>
    <col min="1798" max="1800" width="8.6640625" style="22" customWidth="1"/>
    <col min="1801" max="1801" width="9.109375" style="22"/>
    <col min="1802" max="1802" width="5" style="22" customWidth="1"/>
    <col min="1803" max="1803" width="18.6640625" style="22" customWidth="1"/>
    <col min="1804" max="2046" width="9.109375" style="22"/>
    <col min="2047" max="2047" width="5.5546875" style="22" customWidth="1"/>
    <col min="2048" max="2048" width="0" style="22" hidden="1" customWidth="1"/>
    <col min="2049" max="2049" width="11.44140625" style="22" customWidth="1"/>
    <col min="2050" max="2050" width="12.44140625" style="22" customWidth="1"/>
    <col min="2051" max="2051" width="10.44140625" style="22" customWidth="1"/>
    <col min="2052" max="2052" width="14.33203125" style="22" customWidth="1"/>
    <col min="2053" max="2053" width="16" style="22" customWidth="1"/>
    <col min="2054" max="2056" width="8.6640625" style="22" customWidth="1"/>
    <col min="2057" max="2057" width="9.109375" style="22"/>
    <col min="2058" max="2058" width="5" style="22" customWidth="1"/>
    <col min="2059" max="2059" width="18.6640625" style="22" customWidth="1"/>
    <col min="2060" max="2302" width="9.109375" style="22"/>
    <col min="2303" max="2303" width="5.5546875" style="22" customWidth="1"/>
    <col min="2304" max="2304" width="0" style="22" hidden="1" customWidth="1"/>
    <col min="2305" max="2305" width="11.44140625" style="22" customWidth="1"/>
    <col min="2306" max="2306" width="12.44140625" style="22" customWidth="1"/>
    <col min="2307" max="2307" width="10.44140625" style="22" customWidth="1"/>
    <col min="2308" max="2308" width="14.33203125" style="22" customWidth="1"/>
    <col min="2309" max="2309" width="16" style="22" customWidth="1"/>
    <col min="2310" max="2312" width="8.6640625" style="22" customWidth="1"/>
    <col min="2313" max="2313" width="9.109375" style="22"/>
    <col min="2314" max="2314" width="5" style="22" customWidth="1"/>
    <col min="2315" max="2315" width="18.6640625" style="22" customWidth="1"/>
    <col min="2316" max="2558" width="9.109375" style="22"/>
    <col min="2559" max="2559" width="5.5546875" style="22" customWidth="1"/>
    <col min="2560" max="2560" width="0" style="22" hidden="1" customWidth="1"/>
    <col min="2561" max="2561" width="11.44140625" style="22" customWidth="1"/>
    <col min="2562" max="2562" width="12.44140625" style="22" customWidth="1"/>
    <col min="2563" max="2563" width="10.44140625" style="22" customWidth="1"/>
    <col min="2564" max="2564" width="14.33203125" style="22" customWidth="1"/>
    <col min="2565" max="2565" width="16" style="22" customWidth="1"/>
    <col min="2566" max="2568" width="8.6640625" style="22" customWidth="1"/>
    <col min="2569" max="2569" width="9.109375" style="22"/>
    <col min="2570" max="2570" width="5" style="22" customWidth="1"/>
    <col min="2571" max="2571" width="18.6640625" style="22" customWidth="1"/>
    <col min="2572" max="2814" width="9.109375" style="22"/>
    <col min="2815" max="2815" width="5.5546875" style="22" customWidth="1"/>
    <col min="2816" max="2816" width="0" style="22" hidden="1" customWidth="1"/>
    <col min="2817" max="2817" width="11.44140625" style="22" customWidth="1"/>
    <col min="2818" max="2818" width="12.44140625" style="22" customWidth="1"/>
    <col min="2819" max="2819" width="10.44140625" style="22" customWidth="1"/>
    <col min="2820" max="2820" width="14.33203125" style="22" customWidth="1"/>
    <col min="2821" max="2821" width="16" style="22" customWidth="1"/>
    <col min="2822" max="2824" width="8.6640625" style="22" customWidth="1"/>
    <col min="2825" max="2825" width="9.109375" style="22"/>
    <col min="2826" max="2826" width="5" style="22" customWidth="1"/>
    <col min="2827" max="2827" width="18.6640625" style="22" customWidth="1"/>
    <col min="2828" max="3070" width="9.109375" style="22"/>
    <col min="3071" max="3071" width="5.5546875" style="22" customWidth="1"/>
    <col min="3072" max="3072" width="0" style="22" hidden="1" customWidth="1"/>
    <col min="3073" max="3073" width="11.44140625" style="22" customWidth="1"/>
    <col min="3074" max="3074" width="12.44140625" style="22" customWidth="1"/>
    <col min="3075" max="3075" width="10.44140625" style="22" customWidth="1"/>
    <col min="3076" max="3076" width="14.33203125" style="22" customWidth="1"/>
    <col min="3077" max="3077" width="16" style="22" customWidth="1"/>
    <col min="3078" max="3080" width="8.6640625" style="22" customWidth="1"/>
    <col min="3081" max="3081" width="9.109375" style="22"/>
    <col min="3082" max="3082" width="5" style="22" customWidth="1"/>
    <col min="3083" max="3083" width="18.6640625" style="22" customWidth="1"/>
    <col min="3084" max="3326" width="9.109375" style="22"/>
    <col min="3327" max="3327" width="5.5546875" style="22" customWidth="1"/>
    <col min="3328" max="3328" width="0" style="22" hidden="1" customWidth="1"/>
    <col min="3329" max="3329" width="11.44140625" style="22" customWidth="1"/>
    <col min="3330" max="3330" width="12.44140625" style="22" customWidth="1"/>
    <col min="3331" max="3331" width="10.44140625" style="22" customWidth="1"/>
    <col min="3332" max="3332" width="14.33203125" style="22" customWidth="1"/>
    <col min="3333" max="3333" width="16" style="22" customWidth="1"/>
    <col min="3334" max="3336" width="8.6640625" style="22" customWidth="1"/>
    <col min="3337" max="3337" width="9.109375" style="22"/>
    <col min="3338" max="3338" width="5" style="22" customWidth="1"/>
    <col min="3339" max="3339" width="18.6640625" style="22" customWidth="1"/>
    <col min="3340" max="3582" width="9.109375" style="22"/>
    <col min="3583" max="3583" width="5.5546875" style="22" customWidth="1"/>
    <col min="3584" max="3584" width="0" style="22" hidden="1" customWidth="1"/>
    <col min="3585" max="3585" width="11.44140625" style="22" customWidth="1"/>
    <col min="3586" max="3586" width="12.44140625" style="22" customWidth="1"/>
    <col min="3587" max="3587" width="10.44140625" style="22" customWidth="1"/>
    <col min="3588" max="3588" width="14.33203125" style="22" customWidth="1"/>
    <col min="3589" max="3589" width="16" style="22" customWidth="1"/>
    <col min="3590" max="3592" width="8.6640625" style="22" customWidth="1"/>
    <col min="3593" max="3593" width="9.109375" style="22"/>
    <col min="3594" max="3594" width="5" style="22" customWidth="1"/>
    <col min="3595" max="3595" width="18.6640625" style="22" customWidth="1"/>
    <col min="3596" max="3838" width="9.109375" style="22"/>
    <col min="3839" max="3839" width="5.5546875" style="22" customWidth="1"/>
    <col min="3840" max="3840" width="0" style="22" hidden="1" customWidth="1"/>
    <col min="3841" max="3841" width="11.44140625" style="22" customWidth="1"/>
    <col min="3842" max="3842" width="12.44140625" style="22" customWidth="1"/>
    <col min="3843" max="3843" width="10.44140625" style="22" customWidth="1"/>
    <col min="3844" max="3844" width="14.33203125" style="22" customWidth="1"/>
    <col min="3845" max="3845" width="16" style="22" customWidth="1"/>
    <col min="3846" max="3848" width="8.6640625" style="22" customWidth="1"/>
    <col min="3849" max="3849" width="9.109375" style="22"/>
    <col min="3850" max="3850" width="5" style="22" customWidth="1"/>
    <col min="3851" max="3851" width="18.6640625" style="22" customWidth="1"/>
    <col min="3852" max="4094" width="9.109375" style="22"/>
    <col min="4095" max="4095" width="5.5546875" style="22" customWidth="1"/>
    <col min="4096" max="4096" width="0" style="22" hidden="1" customWidth="1"/>
    <col min="4097" max="4097" width="11.44140625" style="22" customWidth="1"/>
    <col min="4098" max="4098" width="12.44140625" style="22" customWidth="1"/>
    <col min="4099" max="4099" width="10.44140625" style="22" customWidth="1"/>
    <col min="4100" max="4100" width="14.33203125" style="22" customWidth="1"/>
    <col min="4101" max="4101" width="16" style="22" customWidth="1"/>
    <col min="4102" max="4104" width="8.6640625" style="22" customWidth="1"/>
    <col min="4105" max="4105" width="9.109375" style="22"/>
    <col min="4106" max="4106" width="5" style="22" customWidth="1"/>
    <col min="4107" max="4107" width="18.6640625" style="22" customWidth="1"/>
    <col min="4108" max="4350" width="9.109375" style="22"/>
    <col min="4351" max="4351" width="5.5546875" style="22" customWidth="1"/>
    <col min="4352" max="4352" width="0" style="22" hidden="1" customWidth="1"/>
    <col min="4353" max="4353" width="11.44140625" style="22" customWidth="1"/>
    <col min="4354" max="4354" width="12.44140625" style="22" customWidth="1"/>
    <col min="4355" max="4355" width="10.44140625" style="22" customWidth="1"/>
    <col min="4356" max="4356" width="14.33203125" style="22" customWidth="1"/>
    <col min="4357" max="4357" width="16" style="22" customWidth="1"/>
    <col min="4358" max="4360" width="8.6640625" style="22" customWidth="1"/>
    <col min="4361" max="4361" width="9.109375" style="22"/>
    <col min="4362" max="4362" width="5" style="22" customWidth="1"/>
    <col min="4363" max="4363" width="18.6640625" style="22" customWidth="1"/>
    <col min="4364" max="4606" width="9.109375" style="22"/>
    <col min="4607" max="4607" width="5.5546875" style="22" customWidth="1"/>
    <col min="4608" max="4608" width="0" style="22" hidden="1" customWidth="1"/>
    <col min="4609" max="4609" width="11.44140625" style="22" customWidth="1"/>
    <col min="4610" max="4610" width="12.44140625" style="22" customWidth="1"/>
    <col min="4611" max="4611" width="10.44140625" style="22" customWidth="1"/>
    <col min="4612" max="4612" width="14.33203125" style="22" customWidth="1"/>
    <col min="4613" max="4613" width="16" style="22" customWidth="1"/>
    <col min="4614" max="4616" width="8.6640625" style="22" customWidth="1"/>
    <col min="4617" max="4617" width="9.109375" style="22"/>
    <col min="4618" max="4618" width="5" style="22" customWidth="1"/>
    <col min="4619" max="4619" width="18.6640625" style="22" customWidth="1"/>
    <col min="4620" max="4862" width="9.109375" style="22"/>
    <col min="4863" max="4863" width="5.5546875" style="22" customWidth="1"/>
    <col min="4864" max="4864" width="0" style="22" hidden="1" customWidth="1"/>
    <col min="4865" max="4865" width="11.44140625" style="22" customWidth="1"/>
    <col min="4866" max="4866" width="12.44140625" style="22" customWidth="1"/>
    <col min="4867" max="4867" width="10.44140625" style="22" customWidth="1"/>
    <col min="4868" max="4868" width="14.33203125" style="22" customWidth="1"/>
    <col min="4869" max="4869" width="16" style="22" customWidth="1"/>
    <col min="4870" max="4872" width="8.6640625" style="22" customWidth="1"/>
    <col min="4873" max="4873" width="9.109375" style="22"/>
    <col min="4874" max="4874" width="5" style="22" customWidth="1"/>
    <col min="4875" max="4875" width="18.6640625" style="22" customWidth="1"/>
    <col min="4876" max="5118" width="9.109375" style="22"/>
    <col min="5119" max="5119" width="5.5546875" style="22" customWidth="1"/>
    <col min="5120" max="5120" width="0" style="22" hidden="1" customWidth="1"/>
    <col min="5121" max="5121" width="11.44140625" style="22" customWidth="1"/>
    <col min="5122" max="5122" width="12.44140625" style="22" customWidth="1"/>
    <col min="5123" max="5123" width="10.44140625" style="22" customWidth="1"/>
    <col min="5124" max="5124" width="14.33203125" style="22" customWidth="1"/>
    <col min="5125" max="5125" width="16" style="22" customWidth="1"/>
    <col min="5126" max="5128" width="8.6640625" style="22" customWidth="1"/>
    <col min="5129" max="5129" width="9.109375" style="22"/>
    <col min="5130" max="5130" width="5" style="22" customWidth="1"/>
    <col min="5131" max="5131" width="18.6640625" style="22" customWidth="1"/>
    <col min="5132" max="5374" width="9.109375" style="22"/>
    <col min="5375" max="5375" width="5.5546875" style="22" customWidth="1"/>
    <col min="5376" max="5376" width="0" style="22" hidden="1" customWidth="1"/>
    <col min="5377" max="5377" width="11.44140625" style="22" customWidth="1"/>
    <col min="5378" max="5378" width="12.44140625" style="22" customWidth="1"/>
    <col min="5379" max="5379" width="10.44140625" style="22" customWidth="1"/>
    <col min="5380" max="5380" width="14.33203125" style="22" customWidth="1"/>
    <col min="5381" max="5381" width="16" style="22" customWidth="1"/>
    <col min="5382" max="5384" width="8.6640625" style="22" customWidth="1"/>
    <col min="5385" max="5385" width="9.109375" style="22"/>
    <col min="5386" max="5386" width="5" style="22" customWidth="1"/>
    <col min="5387" max="5387" width="18.6640625" style="22" customWidth="1"/>
    <col min="5388" max="5630" width="9.109375" style="22"/>
    <col min="5631" max="5631" width="5.5546875" style="22" customWidth="1"/>
    <col min="5632" max="5632" width="0" style="22" hidden="1" customWidth="1"/>
    <col min="5633" max="5633" width="11.44140625" style="22" customWidth="1"/>
    <col min="5634" max="5634" width="12.44140625" style="22" customWidth="1"/>
    <col min="5635" max="5635" width="10.44140625" style="22" customWidth="1"/>
    <col min="5636" max="5636" width="14.33203125" style="22" customWidth="1"/>
    <col min="5637" max="5637" width="16" style="22" customWidth="1"/>
    <col min="5638" max="5640" width="8.6640625" style="22" customWidth="1"/>
    <col min="5641" max="5641" width="9.109375" style="22"/>
    <col min="5642" max="5642" width="5" style="22" customWidth="1"/>
    <col min="5643" max="5643" width="18.6640625" style="22" customWidth="1"/>
    <col min="5644" max="5886" width="9.109375" style="22"/>
    <col min="5887" max="5887" width="5.5546875" style="22" customWidth="1"/>
    <col min="5888" max="5888" width="0" style="22" hidden="1" customWidth="1"/>
    <col min="5889" max="5889" width="11.44140625" style="22" customWidth="1"/>
    <col min="5890" max="5890" width="12.44140625" style="22" customWidth="1"/>
    <col min="5891" max="5891" width="10.44140625" style="22" customWidth="1"/>
    <col min="5892" max="5892" width="14.33203125" style="22" customWidth="1"/>
    <col min="5893" max="5893" width="16" style="22" customWidth="1"/>
    <col min="5894" max="5896" width="8.6640625" style="22" customWidth="1"/>
    <col min="5897" max="5897" width="9.109375" style="22"/>
    <col min="5898" max="5898" width="5" style="22" customWidth="1"/>
    <col min="5899" max="5899" width="18.6640625" style="22" customWidth="1"/>
    <col min="5900" max="6142" width="9.109375" style="22"/>
    <col min="6143" max="6143" width="5.5546875" style="22" customWidth="1"/>
    <col min="6144" max="6144" width="0" style="22" hidden="1" customWidth="1"/>
    <col min="6145" max="6145" width="11.44140625" style="22" customWidth="1"/>
    <col min="6146" max="6146" width="12.44140625" style="22" customWidth="1"/>
    <col min="6147" max="6147" width="10.44140625" style="22" customWidth="1"/>
    <col min="6148" max="6148" width="14.33203125" style="22" customWidth="1"/>
    <col min="6149" max="6149" width="16" style="22" customWidth="1"/>
    <col min="6150" max="6152" width="8.6640625" style="22" customWidth="1"/>
    <col min="6153" max="6153" width="9.109375" style="22"/>
    <col min="6154" max="6154" width="5" style="22" customWidth="1"/>
    <col min="6155" max="6155" width="18.6640625" style="22" customWidth="1"/>
    <col min="6156" max="6398" width="9.109375" style="22"/>
    <col min="6399" max="6399" width="5.5546875" style="22" customWidth="1"/>
    <col min="6400" max="6400" width="0" style="22" hidden="1" customWidth="1"/>
    <col min="6401" max="6401" width="11.44140625" style="22" customWidth="1"/>
    <col min="6402" max="6402" width="12.44140625" style="22" customWidth="1"/>
    <col min="6403" max="6403" width="10.44140625" style="22" customWidth="1"/>
    <col min="6404" max="6404" width="14.33203125" style="22" customWidth="1"/>
    <col min="6405" max="6405" width="16" style="22" customWidth="1"/>
    <col min="6406" max="6408" width="8.6640625" style="22" customWidth="1"/>
    <col min="6409" max="6409" width="9.109375" style="22"/>
    <col min="6410" max="6410" width="5" style="22" customWidth="1"/>
    <col min="6411" max="6411" width="18.6640625" style="22" customWidth="1"/>
    <col min="6412" max="6654" width="9.109375" style="22"/>
    <col min="6655" max="6655" width="5.5546875" style="22" customWidth="1"/>
    <col min="6656" max="6656" width="0" style="22" hidden="1" customWidth="1"/>
    <col min="6657" max="6657" width="11.44140625" style="22" customWidth="1"/>
    <col min="6658" max="6658" width="12.44140625" style="22" customWidth="1"/>
    <col min="6659" max="6659" width="10.44140625" style="22" customWidth="1"/>
    <col min="6660" max="6660" width="14.33203125" style="22" customWidth="1"/>
    <col min="6661" max="6661" width="16" style="22" customWidth="1"/>
    <col min="6662" max="6664" width="8.6640625" style="22" customWidth="1"/>
    <col min="6665" max="6665" width="9.109375" style="22"/>
    <col min="6666" max="6666" width="5" style="22" customWidth="1"/>
    <col min="6667" max="6667" width="18.6640625" style="22" customWidth="1"/>
    <col min="6668" max="6910" width="9.109375" style="22"/>
    <col min="6911" max="6911" width="5.5546875" style="22" customWidth="1"/>
    <col min="6912" max="6912" width="0" style="22" hidden="1" customWidth="1"/>
    <col min="6913" max="6913" width="11.44140625" style="22" customWidth="1"/>
    <col min="6914" max="6914" width="12.44140625" style="22" customWidth="1"/>
    <col min="6915" max="6915" width="10.44140625" style="22" customWidth="1"/>
    <col min="6916" max="6916" width="14.33203125" style="22" customWidth="1"/>
    <col min="6917" max="6917" width="16" style="22" customWidth="1"/>
    <col min="6918" max="6920" width="8.6640625" style="22" customWidth="1"/>
    <col min="6921" max="6921" width="9.109375" style="22"/>
    <col min="6922" max="6922" width="5" style="22" customWidth="1"/>
    <col min="6923" max="6923" width="18.6640625" style="22" customWidth="1"/>
    <col min="6924" max="7166" width="9.109375" style="22"/>
    <col min="7167" max="7167" width="5.5546875" style="22" customWidth="1"/>
    <col min="7168" max="7168" width="0" style="22" hidden="1" customWidth="1"/>
    <col min="7169" max="7169" width="11.44140625" style="22" customWidth="1"/>
    <col min="7170" max="7170" width="12.44140625" style="22" customWidth="1"/>
    <col min="7171" max="7171" width="10.44140625" style="22" customWidth="1"/>
    <col min="7172" max="7172" width="14.33203125" style="22" customWidth="1"/>
    <col min="7173" max="7173" width="16" style="22" customWidth="1"/>
    <col min="7174" max="7176" width="8.6640625" style="22" customWidth="1"/>
    <col min="7177" max="7177" width="9.109375" style="22"/>
    <col min="7178" max="7178" width="5" style="22" customWidth="1"/>
    <col min="7179" max="7179" width="18.6640625" style="22" customWidth="1"/>
    <col min="7180" max="7422" width="9.109375" style="22"/>
    <col min="7423" max="7423" width="5.5546875" style="22" customWidth="1"/>
    <col min="7424" max="7424" width="0" style="22" hidden="1" customWidth="1"/>
    <col min="7425" max="7425" width="11.44140625" style="22" customWidth="1"/>
    <col min="7426" max="7426" width="12.44140625" style="22" customWidth="1"/>
    <col min="7427" max="7427" width="10.44140625" style="22" customWidth="1"/>
    <col min="7428" max="7428" width="14.33203125" style="22" customWidth="1"/>
    <col min="7429" max="7429" width="16" style="22" customWidth="1"/>
    <col min="7430" max="7432" width="8.6640625" style="22" customWidth="1"/>
    <col min="7433" max="7433" width="9.109375" style="22"/>
    <col min="7434" max="7434" width="5" style="22" customWidth="1"/>
    <col min="7435" max="7435" width="18.6640625" style="22" customWidth="1"/>
    <col min="7436" max="7678" width="9.109375" style="22"/>
    <col min="7679" max="7679" width="5.5546875" style="22" customWidth="1"/>
    <col min="7680" max="7680" width="0" style="22" hidden="1" customWidth="1"/>
    <col min="7681" max="7681" width="11.44140625" style="22" customWidth="1"/>
    <col min="7682" max="7682" width="12.44140625" style="22" customWidth="1"/>
    <col min="7683" max="7683" width="10.44140625" style="22" customWidth="1"/>
    <col min="7684" max="7684" width="14.33203125" style="22" customWidth="1"/>
    <col min="7685" max="7685" width="16" style="22" customWidth="1"/>
    <col min="7686" max="7688" width="8.6640625" style="22" customWidth="1"/>
    <col min="7689" max="7689" width="9.109375" style="22"/>
    <col min="7690" max="7690" width="5" style="22" customWidth="1"/>
    <col min="7691" max="7691" width="18.6640625" style="22" customWidth="1"/>
    <col min="7692" max="7934" width="9.109375" style="22"/>
    <col min="7935" max="7935" width="5.5546875" style="22" customWidth="1"/>
    <col min="7936" max="7936" width="0" style="22" hidden="1" customWidth="1"/>
    <col min="7937" max="7937" width="11.44140625" style="22" customWidth="1"/>
    <col min="7938" max="7938" width="12.44140625" style="22" customWidth="1"/>
    <col min="7939" max="7939" width="10.44140625" style="22" customWidth="1"/>
    <col min="7940" max="7940" width="14.33203125" style="22" customWidth="1"/>
    <col min="7941" max="7941" width="16" style="22" customWidth="1"/>
    <col min="7942" max="7944" width="8.6640625" style="22" customWidth="1"/>
    <col min="7945" max="7945" width="9.109375" style="22"/>
    <col min="7946" max="7946" width="5" style="22" customWidth="1"/>
    <col min="7947" max="7947" width="18.6640625" style="22" customWidth="1"/>
    <col min="7948" max="8190" width="9.109375" style="22"/>
    <col min="8191" max="8191" width="5.5546875" style="22" customWidth="1"/>
    <col min="8192" max="8192" width="0" style="22" hidden="1" customWidth="1"/>
    <col min="8193" max="8193" width="11.44140625" style="22" customWidth="1"/>
    <col min="8194" max="8194" width="12.44140625" style="22" customWidth="1"/>
    <col min="8195" max="8195" width="10.44140625" style="22" customWidth="1"/>
    <col min="8196" max="8196" width="14.33203125" style="22" customWidth="1"/>
    <col min="8197" max="8197" width="16" style="22" customWidth="1"/>
    <col min="8198" max="8200" width="8.6640625" style="22" customWidth="1"/>
    <col min="8201" max="8201" width="9.109375" style="22"/>
    <col min="8202" max="8202" width="5" style="22" customWidth="1"/>
    <col min="8203" max="8203" width="18.6640625" style="22" customWidth="1"/>
    <col min="8204" max="8446" width="9.109375" style="22"/>
    <col min="8447" max="8447" width="5.5546875" style="22" customWidth="1"/>
    <col min="8448" max="8448" width="0" style="22" hidden="1" customWidth="1"/>
    <col min="8449" max="8449" width="11.44140625" style="22" customWidth="1"/>
    <col min="8450" max="8450" width="12.44140625" style="22" customWidth="1"/>
    <col min="8451" max="8451" width="10.44140625" style="22" customWidth="1"/>
    <col min="8452" max="8452" width="14.33203125" style="22" customWidth="1"/>
    <col min="8453" max="8453" width="16" style="22" customWidth="1"/>
    <col min="8454" max="8456" width="8.6640625" style="22" customWidth="1"/>
    <col min="8457" max="8457" width="9.109375" style="22"/>
    <col min="8458" max="8458" width="5" style="22" customWidth="1"/>
    <col min="8459" max="8459" width="18.6640625" style="22" customWidth="1"/>
    <col min="8460" max="8702" width="9.109375" style="22"/>
    <col min="8703" max="8703" width="5.5546875" style="22" customWidth="1"/>
    <col min="8704" max="8704" width="0" style="22" hidden="1" customWidth="1"/>
    <col min="8705" max="8705" width="11.44140625" style="22" customWidth="1"/>
    <col min="8706" max="8706" width="12.44140625" style="22" customWidth="1"/>
    <col min="8707" max="8707" width="10.44140625" style="22" customWidth="1"/>
    <col min="8708" max="8708" width="14.33203125" style="22" customWidth="1"/>
    <col min="8709" max="8709" width="16" style="22" customWidth="1"/>
    <col min="8710" max="8712" width="8.6640625" style="22" customWidth="1"/>
    <col min="8713" max="8713" width="9.109375" style="22"/>
    <col min="8714" max="8714" width="5" style="22" customWidth="1"/>
    <col min="8715" max="8715" width="18.6640625" style="22" customWidth="1"/>
    <col min="8716" max="8958" width="9.109375" style="22"/>
    <col min="8959" max="8959" width="5.5546875" style="22" customWidth="1"/>
    <col min="8960" max="8960" width="0" style="22" hidden="1" customWidth="1"/>
    <col min="8961" max="8961" width="11.44140625" style="22" customWidth="1"/>
    <col min="8962" max="8962" width="12.44140625" style="22" customWidth="1"/>
    <col min="8963" max="8963" width="10.44140625" style="22" customWidth="1"/>
    <col min="8964" max="8964" width="14.33203125" style="22" customWidth="1"/>
    <col min="8965" max="8965" width="16" style="22" customWidth="1"/>
    <col min="8966" max="8968" width="8.6640625" style="22" customWidth="1"/>
    <col min="8969" max="8969" width="9.109375" style="22"/>
    <col min="8970" max="8970" width="5" style="22" customWidth="1"/>
    <col min="8971" max="8971" width="18.6640625" style="22" customWidth="1"/>
    <col min="8972" max="9214" width="9.109375" style="22"/>
    <col min="9215" max="9215" width="5.5546875" style="22" customWidth="1"/>
    <col min="9216" max="9216" width="0" style="22" hidden="1" customWidth="1"/>
    <col min="9217" max="9217" width="11.44140625" style="22" customWidth="1"/>
    <col min="9218" max="9218" width="12.44140625" style="22" customWidth="1"/>
    <col min="9219" max="9219" width="10.44140625" style="22" customWidth="1"/>
    <col min="9220" max="9220" width="14.33203125" style="22" customWidth="1"/>
    <col min="9221" max="9221" width="16" style="22" customWidth="1"/>
    <col min="9222" max="9224" width="8.6640625" style="22" customWidth="1"/>
    <col min="9225" max="9225" width="9.109375" style="22"/>
    <col min="9226" max="9226" width="5" style="22" customWidth="1"/>
    <col min="9227" max="9227" width="18.6640625" style="22" customWidth="1"/>
    <col min="9228" max="9470" width="9.109375" style="22"/>
    <col min="9471" max="9471" width="5.5546875" style="22" customWidth="1"/>
    <col min="9472" max="9472" width="0" style="22" hidden="1" customWidth="1"/>
    <col min="9473" max="9473" width="11.44140625" style="22" customWidth="1"/>
    <col min="9474" max="9474" width="12.44140625" style="22" customWidth="1"/>
    <col min="9475" max="9475" width="10.44140625" style="22" customWidth="1"/>
    <col min="9476" max="9476" width="14.33203125" style="22" customWidth="1"/>
    <col min="9477" max="9477" width="16" style="22" customWidth="1"/>
    <col min="9478" max="9480" width="8.6640625" style="22" customWidth="1"/>
    <col min="9481" max="9481" width="9.109375" style="22"/>
    <col min="9482" max="9482" width="5" style="22" customWidth="1"/>
    <col min="9483" max="9483" width="18.6640625" style="22" customWidth="1"/>
    <col min="9484" max="9726" width="9.109375" style="22"/>
    <col min="9727" max="9727" width="5.5546875" style="22" customWidth="1"/>
    <col min="9728" max="9728" width="0" style="22" hidden="1" customWidth="1"/>
    <col min="9729" max="9729" width="11.44140625" style="22" customWidth="1"/>
    <col min="9730" max="9730" width="12.44140625" style="22" customWidth="1"/>
    <col min="9731" max="9731" width="10.44140625" style="22" customWidth="1"/>
    <col min="9732" max="9732" width="14.33203125" style="22" customWidth="1"/>
    <col min="9733" max="9733" width="16" style="22" customWidth="1"/>
    <col min="9734" max="9736" width="8.6640625" style="22" customWidth="1"/>
    <col min="9737" max="9737" width="9.109375" style="22"/>
    <col min="9738" max="9738" width="5" style="22" customWidth="1"/>
    <col min="9739" max="9739" width="18.6640625" style="22" customWidth="1"/>
    <col min="9740" max="9982" width="9.109375" style="22"/>
    <col min="9983" max="9983" width="5.5546875" style="22" customWidth="1"/>
    <col min="9984" max="9984" width="0" style="22" hidden="1" customWidth="1"/>
    <col min="9985" max="9985" width="11.44140625" style="22" customWidth="1"/>
    <col min="9986" max="9986" width="12.44140625" style="22" customWidth="1"/>
    <col min="9987" max="9987" width="10.44140625" style="22" customWidth="1"/>
    <col min="9988" max="9988" width="14.33203125" style="22" customWidth="1"/>
    <col min="9989" max="9989" width="16" style="22" customWidth="1"/>
    <col min="9990" max="9992" width="8.6640625" style="22" customWidth="1"/>
    <col min="9993" max="9993" width="9.109375" style="22"/>
    <col min="9994" max="9994" width="5" style="22" customWidth="1"/>
    <col min="9995" max="9995" width="18.6640625" style="22" customWidth="1"/>
    <col min="9996" max="10238" width="9.109375" style="22"/>
    <col min="10239" max="10239" width="5.5546875" style="22" customWidth="1"/>
    <col min="10240" max="10240" width="0" style="22" hidden="1" customWidth="1"/>
    <col min="10241" max="10241" width="11.44140625" style="22" customWidth="1"/>
    <col min="10242" max="10242" width="12.44140625" style="22" customWidth="1"/>
    <col min="10243" max="10243" width="10.44140625" style="22" customWidth="1"/>
    <col min="10244" max="10244" width="14.33203125" style="22" customWidth="1"/>
    <col min="10245" max="10245" width="16" style="22" customWidth="1"/>
    <col min="10246" max="10248" width="8.6640625" style="22" customWidth="1"/>
    <col min="10249" max="10249" width="9.109375" style="22"/>
    <col min="10250" max="10250" width="5" style="22" customWidth="1"/>
    <col min="10251" max="10251" width="18.6640625" style="22" customWidth="1"/>
    <col min="10252" max="10494" width="9.109375" style="22"/>
    <col min="10495" max="10495" width="5.5546875" style="22" customWidth="1"/>
    <col min="10496" max="10496" width="0" style="22" hidden="1" customWidth="1"/>
    <col min="10497" max="10497" width="11.44140625" style="22" customWidth="1"/>
    <col min="10498" max="10498" width="12.44140625" style="22" customWidth="1"/>
    <col min="10499" max="10499" width="10.44140625" style="22" customWidth="1"/>
    <col min="10500" max="10500" width="14.33203125" style="22" customWidth="1"/>
    <col min="10501" max="10501" width="16" style="22" customWidth="1"/>
    <col min="10502" max="10504" width="8.6640625" style="22" customWidth="1"/>
    <col min="10505" max="10505" width="9.109375" style="22"/>
    <col min="10506" max="10506" width="5" style="22" customWidth="1"/>
    <col min="10507" max="10507" width="18.6640625" style="22" customWidth="1"/>
    <col min="10508" max="10750" width="9.109375" style="22"/>
    <col min="10751" max="10751" width="5.5546875" style="22" customWidth="1"/>
    <col min="10752" max="10752" width="0" style="22" hidden="1" customWidth="1"/>
    <col min="10753" max="10753" width="11.44140625" style="22" customWidth="1"/>
    <col min="10754" max="10754" width="12.44140625" style="22" customWidth="1"/>
    <col min="10755" max="10755" width="10.44140625" style="22" customWidth="1"/>
    <col min="10756" max="10756" width="14.33203125" style="22" customWidth="1"/>
    <col min="10757" max="10757" width="16" style="22" customWidth="1"/>
    <col min="10758" max="10760" width="8.6640625" style="22" customWidth="1"/>
    <col min="10761" max="10761" width="9.109375" style="22"/>
    <col min="10762" max="10762" width="5" style="22" customWidth="1"/>
    <col min="10763" max="10763" width="18.6640625" style="22" customWidth="1"/>
    <col min="10764" max="11006" width="9.109375" style="22"/>
    <col min="11007" max="11007" width="5.5546875" style="22" customWidth="1"/>
    <col min="11008" max="11008" width="0" style="22" hidden="1" customWidth="1"/>
    <col min="11009" max="11009" width="11.44140625" style="22" customWidth="1"/>
    <col min="11010" max="11010" width="12.44140625" style="22" customWidth="1"/>
    <col min="11011" max="11011" width="10.44140625" style="22" customWidth="1"/>
    <col min="11012" max="11012" width="14.33203125" style="22" customWidth="1"/>
    <col min="11013" max="11013" width="16" style="22" customWidth="1"/>
    <col min="11014" max="11016" width="8.6640625" style="22" customWidth="1"/>
    <col min="11017" max="11017" width="9.109375" style="22"/>
    <col min="11018" max="11018" width="5" style="22" customWidth="1"/>
    <col min="11019" max="11019" width="18.6640625" style="22" customWidth="1"/>
    <col min="11020" max="11262" width="9.109375" style="22"/>
    <col min="11263" max="11263" width="5.5546875" style="22" customWidth="1"/>
    <col min="11264" max="11264" width="0" style="22" hidden="1" customWidth="1"/>
    <col min="11265" max="11265" width="11.44140625" style="22" customWidth="1"/>
    <col min="11266" max="11266" width="12.44140625" style="22" customWidth="1"/>
    <col min="11267" max="11267" width="10.44140625" style="22" customWidth="1"/>
    <col min="11268" max="11268" width="14.33203125" style="22" customWidth="1"/>
    <col min="11269" max="11269" width="16" style="22" customWidth="1"/>
    <col min="11270" max="11272" width="8.6640625" style="22" customWidth="1"/>
    <col min="11273" max="11273" width="9.109375" style="22"/>
    <col min="11274" max="11274" width="5" style="22" customWidth="1"/>
    <col min="11275" max="11275" width="18.6640625" style="22" customWidth="1"/>
    <col min="11276" max="11518" width="9.109375" style="22"/>
    <col min="11519" max="11519" width="5.5546875" style="22" customWidth="1"/>
    <col min="11520" max="11520" width="0" style="22" hidden="1" customWidth="1"/>
    <col min="11521" max="11521" width="11.44140625" style="22" customWidth="1"/>
    <col min="11522" max="11522" width="12.44140625" style="22" customWidth="1"/>
    <col min="11523" max="11523" width="10.44140625" style="22" customWidth="1"/>
    <col min="11524" max="11524" width="14.33203125" style="22" customWidth="1"/>
    <col min="11525" max="11525" width="16" style="22" customWidth="1"/>
    <col min="11526" max="11528" width="8.6640625" style="22" customWidth="1"/>
    <col min="11529" max="11529" width="9.109375" style="22"/>
    <col min="11530" max="11530" width="5" style="22" customWidth="1"/>
    <col min="11531" max="11531" width="18.6640625" style="22" customWidth="1"/>
    <col min="11532" max="11774" width="9.109375" style="22"/>
    <col min="11775" max="11775" width="5.5546875" style="22" customWidth="1"/>
    <col min="11776" max="11776" width="0" style="22" hidden="1" customWidth="1"/>
    <col min="11777" max="11777" width="11.44140625" style="22" customWidth="1"/>
    <col min="11778" max="11778" width="12.44140625" style="22" customWidth="1"/>
    <col min="11779" max="11779" width="10.44140625" style="22" customWidth="1"/>
    <col min="11780" max="11780" width="14.33203125" style="22" customWidth="1"/>
    <col min="11781" max="11781" width="16" style="22" customWidth="1"/>
    <col min="11782" max="11784" width="8.6640625" style="22" customWidth="1"/>
    <col min="11785" max="11785" width="9.109375" style="22"/>
    <col min="11786" max="11786" width="5" style="22" customWidth="1"/>
    <col min="11787" max="11787" width="18.6640625" style="22" customWidth="1"/>
    <col min="11788" max="12030" width="9.109375" style="22"/>
    <col min="12031" max="12031" width="5.5546875" style="22" customWidth="1"/>
    <col min="12032" max="12032" width="0" style="22" hidden="1" customWidth="1"/>
    <col min="12033" max="12033" width="11.44140625" style="22" customWidth="1"/>
    <col min="12034" max="12034" width="12.44140625" style="22" customWidth="1"/>
    <col min="12035" max="12035" width="10.44140625" style="22" customWidth="1"/>
    <col min="12036" max="12036" width="14.33203125" style="22" customWidth="1"/>
    <col min="12037" max="12037" width="16" style="22" customWidth="1"/>
    <col min="12038" max="12040" width="8.6640625" style="22" customWidth="1"/>
    <col min="12041" max="12041" width="9.109375" style="22"/>
    <col min="12042" max="12042" width="5" style="22" customWidth="1"/>
    <col min="12043" max="12043" width="18.6640625" style="22" customWidth="1"/>
    <col min="12044" max="12286" width="9.109375" style="22"/>
    <col min="12287" max="12287" width="5.5546875" style="22" customWidth="1"/>
    <col min="12288" max="12288" width="0" style="22" hidden="1" customWidth="1"/>
    <col min="12289" max="12289" width="11.44140625" style="22" customWidth="1"/>
    <col min="12290" max="12290" width="12.44140625" style="22" customWidth="1"/>
    <col min="12291" max="12291" width="10.44140625" style="22" customWidth="1"/>
    <col min="12292" max="12292" width="14.33203125" style="22" customWidth="1"/>
    <col min="12293" max="12293" width="16" style="22" customWidth="1"/>
    <col min="12294" max="12296" width="8.6640625" style="22" customWidth="1"/>
    <col min="12297" max="12297" width="9.109375" style="22"/>
    <col min="12298" max="12298" width="5" style="22" customWidth="1"/>
    <col min="12299" max="12299" width="18.6640625" style="22" customWidth="1"/>
    <col min="12300" max="12542" width="9.109375" style="22"/>
    <col min="12543" max="12543" width="5.5546875" style="22" customWidth="1"/>
    <col min="12544" max="12544" width="0" style="22" hidden="1" customWidth="1"/>
    <col min="12545" max="12545" width="11.44140625" style="22" customWidth="1"/>
    <col min="12546" max="12546" width="12.44140625" style="22" customWidth="1"/>
    <col min="12547" max="12547" width="10.44140625" style="22" customWidth="1"/>
    <col min="12548" max="12548" width="14.33203125" style="22" customWidth="1"/>
    <col min="12549" max="12549" width="16" style="22" customWidth="1"/>
    <col min="12550" max="12552" width="8.6640625" style="22" customWidth="1"/>
    <col min="12553" max="12553" width="9.109375" style="22"/>
    <col min="12554" max="12554" width="5" style="22" customWidth="1"/>
    <col min="12555" max="12555" width="18.6640625" style="22" customWidth="1"/>
    <col min="12556" max="12798" width="9.109375" style="22"/>
    <col min="12799" max="12799" width="5.5546875" style="22" customWidth="1"/>
    <col min="12800" max="12800" width="0" style="22" hidden="1" customWidth="1"/>
    <col min="12801" max="12801" width="11.44140625" style="22" customWidth="1"/>
    <col min="12802" max="12802" width="12.44140625" style="22" customWidth="1"/>
    <col min="12803" max="12803" width="10.44140625" style="22" customWidth="1"/>
    <col min="12804" max="12804" width="14.33203125" style="22" customWidth="1"/>
    <col min="12805" max="12805" width="16" style="22" customWidth="1"/>
    <col min="12806" max="12808" width="8.6640625" style="22" customWidth="1"/>
    <col min="12809" max="12809" width="9.109375" style="22"/>
    <col min="12810" max="12810" width="5" style="22" customWidth="1"/>
    <col min="12811" max="12811" width="18.6640625" style="22" customWidth="1"/>
    <col min="12812" max="13054" width="9.109375" style="22"/>
    <col min="13055" max="13055" width="5.5546875" style="22" customWidth="1"/>
    <col min="13056" max="13056" width="0" style="22" hidden="1" customWidth="1"/>
    <col min="13057" max="13057" width="11.44140625" style="22" customWidth="1"/>
    <col min="13058" max="13058" width="12.44140625" style="22" customWidth="1"/>
    <col min="13059" max="13059" width="10.44140625" style="22" customWidth="1"/>
    <col min="13060" max="13060" width="14.33203125" style="22" customWidth="1"/>
    <col min="13061" max="13061" width="16" style="22" customWidth="1"/>
    <col min="13062" max="13064" width="8.6640625" style="22" customWidth="1"/>
    <col min="13065" max="13065" width="9.109375" style="22"/>
    <col min="13066" max="13066" width="5" style="22" customWidth="1"/>
    <col min="13067" max="13067" width="18.6640625" style="22" customWidth="1"/>
    <col min="13068" max="13310" width="9.109375" style="22"/>
    <col min="13311" max="13311" width="5.5546875" style="22" customWidth="1"/>
    <col min="13312" max="13312" width="0" style="22" hidden="1" customWidth="1"/>
    <col min="13313" max="13313" width="11.44140625" style="22" customWidth="1"/>
    <col min="13314" max="13314" width="12.44140625" style="22" customWidth="1"/>
    <col min="13315" max="13315" width="10.44140625" style="22" customWidth="1"/>
    <col min="13316" max="13316" width="14.33203125" style="22" customWidth="1"/>
    <col min="13317" max="13317" width="16" style="22" customWidth="1"/>
    <col min="13318" max="13320" width="8.6640625" style="22" customWidth="1"/>
    <col min="13321" max="13321" width="9.109375" style="22"/>
    <col min="13322" max="13322" width="5" style="22" customWidth="1"/>
    <col min="13323" max="13323" width="18.6640625" style="22" customWidth="1"/>
    <col min="13324" max="13566" width="9.109375" style="22"/>
    <col min="13567" max="13567" width="5.5546875" style="22" customWidth="1"/>
    <col min="13568" max="13568" width="0" style="22" hidden="1" customWidth="1"/>
    <col min="13569" max="13569" width="11.44140625" style="22" customWidth="1"/>
    <col min="13570" max="13570" width="12.44140625" style="22" customWidth="1"/>
    <col min="13571" max="13571" width="10.44140625" style="22" customWidth="1"/>
    <col min="13572" max="13572" width="14.33203125" style="22" customWidth="1"/>
    <col min="13573" max="13573" width="16" style="22" customWidth="1"/>
    <col min="13574" max="13576" width="8.6640625" style="22" customWidth="1"/>
    <col min="13577" max="13577" width="9.109375" style="22"/>
    <col min="13578" max="13578" width="5" style="22" customWidth="1"/>
    <col min="13579" max="13579" width="18.6640625" style="22" customWidth="1"/>
    <col min="13580" max="13822" width="9.109375" style="22"/>
    <col min="13823" max="13823" width="5.5546875" style="22" customWidth="1"/>
    <col min="13824" max="13824" width="0" style="22" hidden="1" customWidth="1"/>
    <col min="13825" max="13825" width="11.44140625" style="22" customWidth="1"/>
    <col min="13826" max="13826" width="12.44140625" style="22" customWidth="1"/>
    <col min="13827" max="13827" width="10.44140625" style="22" customWidth="1"/>
    <col min="13828" max="13828" width="14.33203125" style="22" customWidth="1"/>
    <col min="13829" max="13829" width="16" style="22" customWidth="1"/>
    <col min="13830" max="13832" width="8.6640625" style="22" customWidth="1"/>
    <col min="13833" max="13833" width="9.109375" style="22"/>
    <col min="13834" max="13834" width="5" style="22" customWidth="1"/>
    <col min="13835" max="13835" width="18.6640625" style="22" customWidth="1"/>
    <col min="13836" max="14078" width="9.109375" style="22"/>
    <col min="14079" max="14079" width="5.5546875" style="22" customWidth="1"/>
    <col min="14080" max="14080" width="0" style="22" hidden="1" customWidth="1"/>
    <col min="14081" max="14081" width="11.44140625" style="22" customWidth="1"/>
    <col min="14082" max="14082" width="12.44140625" style="22" customWidth="1"/>
    <col min="14083" max="14083" width="10.44140625" style="22" customWidth="1"/>
    <col min="14084" max="14084" width="14.33203125" style="22" customWidth="1"/>
    <col min="14085" max="14085" width="16" style="22" customWidth="1"/>
    <col min="14086" max="14088" width="8.6640625" style="22" customWidth="1"/>
    <col min="14089" max="14089" width="9.109375" style="22"/>
    <col min="14090" max="14090" width="5" style="22" customWidth="1"/>
    <col min="14091" max="14091" width="18.6640625" style="22" customWidth="1"/>
    <col min="14092" max="14334" width="9.109375" style="22"/>
    <col min="14335" max="14335" width="5.5546875" style="22" customWidth="1"/>
    <col min="14336" max="14336" width="0" style="22" hidden="1" customWidth="1"/>
    <col min="14337" max="14337" width="11.44140625" style="22" customWidth="1"/>
    <col min="14338" max="14338" width="12.44140625" style="22" customWidth="1"/>
    <col min="14339" max="14339" width="10.44140625" style="22" customWidth="1"/>
    <col min="14340" max="14340" width="14.33203125" style="22" customWidth="1"/>
    <col min="14341" max="14341" width="16" style="22" customWidth="1"/>
    <col min="14342" max="14344" width="8.6640625" style="22" customWidth="1"/>
    <col min="14345" max="14345" width="9.109375" style="22"/>
    <col min="14346" max="14346" width="5" style="22" customWidth="1"/>
    <col min="14347" max="14347" width="18.6640625" style="22" customWidth="1"/>
    <col min="14348" max="14590" width="9.109375" style="22"/>
    <col min="14591" max="14591" width="5.5546875" style="22" customWidth="1"/>
    <col min="14592" max="14592" width="0" style="22" hidden="1" customWidth="1"/>
    <col min="14593" max="14593" width="11.44140625" style="22" customWidth="1"/>
    <col min="14594" max="14594" width="12.44140625" style="22" customWidth="1"/>
    <col min="14595" max="14595" width="10.44140625" style="22" customWidth="1"/>
    <col min="14596" max="14596" width="14.33203125" style="22" customWidth="1"/>
    <col min="14597" max="14597" width="16" style="22" customWidth="1"/>
    <col min="14598" max="14600" width="8.6640625" style="22" customWidth="1"/>
    <col min="14601" max="14601" width="9.109375" style="22"/>
    <col min="14602" max="14602" width="5" style="22" customWidth="1"/>
    <col min="14603" max="14603" width="18.6640625" style="22" customWidth="1"/>
    <col min="14604" max="14846" width="9.109375" style="22"/>
    <col min="14847" max="14847" width="5.5546875" style="22" customWidth="1"/>
    <col min="14848" max="14848" width="0" style="22" hidden="1" customWidth="1"/>
    <col min="14849" max="14849" width="11.44140625" style="22" customWidth="1"/>
    <col min="14850" max="14850" width="12.44140625" style="22" customWidth="1"/>
    <col min="14851" max="14851" width="10.44140625" style="22" customWidth="1"/>
    <col min="14852" max="14852" width="14.33203125" style="22" customWidth="1"/>
    <col min="14853" max="14853" width="16" style="22" customWidth="1"/>
    <col min="14854" max="14856" width="8.6640625" style="22" customWidth="1"/>
    <col min="14857" max="14857" width="9.109375" style="22"/>
    <col min="14858" max="14858" width="5" style="22" customWidth="1"/>
    <col min="14859" max="14859" width="18.6640625" style="22" customWidth="1"/>
    <col min="14860" max="15102" width="9.109375" style="22"/>
    <col min="15103" max="15103" width="5.5546875" style="22" customWidth="1"/>
    <col min="15104" max="15104" width="0" style="22" hidden="1" customWidth="1"/>
    <col min="15105" max="15105" width="11.44140625" style="22" customWidth="1"/>
    <col min="15106" max="15106" width="12.44140625" style="22" customWidth="1"/>
    <col min="15107" max="15107" width="10.44140625" style="22" customWidth="1"/>
    <col min="15108" max="15108" width="14.33203125" style="22" customWidth="1"/>
    <col min="15109" max="15109" width="16" style="22" customWidth="1"/>
    <col min="15110" max="15112" width="8.6640625" style="22" customWidth="1"/>
    <col min="15113" max="15113" width="9.109375" style="22"/>
    <col min="15114" max="15114" width="5" style="22" customWidth="1"/>
    <col min="15115" max="15115" width="18.6640625" style="22" customWidth="1"/>
    <col min="15116" max="15358" width="9.109375" style="22"/>
    <col min="15359" max="15359" width="5.5546875" style="22" customWidth="1"/>
    <col min="15360" max="15360" width="0" style="22" hidden="1" customWidth="1"/>
    <col min="15361" max="15361" width="11.44140625" style="22" customWidth="1"/>
    <col min="15362" max="15362" width="12.44140625" style="22" customWidth="1"/>
    <col min="15363" max="15363" width="10.44140625" style="22" customWidth="1"/>
    <col min="15364" max="15364" width="14.33203125" style="22" customWidth="1"/>
    <col min="15365" max="15365" width="16" style="22" customWidth="1"/>
    <col min="15366" max="15368" width="8.6640625" style="22" customWidth="1"/>
    <col min="15369" max="15369" width="9.109375" style="22"/>
    <col min="15370" max="15370" width="5" style="22" customWidth="1"/>
    <col min="15371" max="15371" width="18.6640625" style="22" customWidth="1"/>
    <col min="15372" max="15614" width="9.109375" style="22"/>
    <col min="15615" max="15615" width="5.5546875" style="22" customWidth="1"/>
    <col min="15616" max="15616" width="0" style="22" hidden="1" customWidth="1"/>
    <col min="15617" max="15617" width="11.44140625" style="22" customWidth="1"/>
    <col min="15618" max="15618" width="12.44140625" style="22" customWidth="1"/>
    <col min="15619" max="15619" width="10.44140625" style="22" customWidth="1"/>
    <col min="15620" max="15620" width="14.33203125" style="22" customWidth="1"/>
    <col min="15621" max="15621" width="16" style="22" customWidth="1"/>
    <col min="15622" max="15624" width="8.6640625" style="22" customWidth="1"/>
    <col min="15625" max="15625" width="9.109375" style="22"/>
    <col min="15626" max="15626" width="5" style="22" customWidth="1"/>
    <col min="15627" max="15627" width="18.6640625" style="22" customWidth="1"/>
    <col min="15628" max="15870" width="9.109375" style="22"/>
    <col min="15871" max="15871" width="5.5546875" style="22" customWidth="1"/>
    <col min="15872" max="15872" width="0" style="22" hidden="1" customWidth="1"/>
    <col min="15873" max="15873" width="11.44140625" style="22" customWidth="1"/>
    <col min="15874" max="15874" width="12.44140625" style="22" customWidth="1"/>
    <col min="15875" max="15875" width="10.44140625" style="22" customWidth="1"/>
    <col min="15876" max="15876" width="14.33203125" style="22" customWidth="1"/>
    <col min="15877" max="15877" width="16" style="22" customWidth="1"/>
    <col min="15878" max="15880" width="8.6640625" style="22" customWidth="1"/>
    <col min="15881" max="15881" width="9.109375" style="22"/>
    <col min="15882" max="15882" width="5" style="22" customWidth="1"/>
    <col min="15883" max="15883" width="18.6640625" style="22" customWidth="1"/>
    <col min="15884" max="16126" width="9.109375" style="22"/>
    <col min="16127" max="16127" width="5.5546875" style="22" customWidth="1"/>
    <col min="16128" max="16128" width="0" style="22" hidden="1" customWidth="1"/>
    <col min="16129" max="16129" width="11.44140625" style="22" customWidth="1"/>
    <col min="16130" max="16130" width="12.44140625" style="22" customWidth="1"/>
    <col min="16131" max="16131" width="10.44140625" style="22" customWidth="1"/>
    <col min="16132" max="16132" width="14.33203125" style="22" customWidth="1"/>
    <col min="16133" max="16133" width="16" style="22" customWidth="1"/>
    <col min="16134" max="16136" width="8.6640625" style="22" customWidth="1"/>
    <col min="16137" max="16137" width="9.109375" style="22"/>
    <col min="16138" max="16138" width="5" style="22" customWidth="1"/>
    <col min="16139" max="16139" width="18.6640625" style="22" customWidth="1"/>
    <col min="16140" max="16384" width="9.109375" style="22"/>
  </cols>
  <sheetData>
    <row r="1" spans="1:13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</row>
    <row r="2" spans="1:13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</row>
    <row r="3" spans="1:13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40"/>
    </row>
    <row r="4" spans="1:13" s="19" customFormat="1" ht="15" customHeight="1" thickBot="1" x14ac:dyDescent="0.35">
      <c r="D4" s="6" t="s">
        <v>169</v>
      </c>
      <c r="E4" s="6"/>
      <c r="F4" s="7" t="s">
        <v>175</v>
      </c>
      <c r="G4" s="21"/>
      <c r="H4" s="171" t="s">
        <v>69</v>
      </c>
      <c r="I4" s="171"/>
      <c r="J4" s="171"/>
      <c r="K4" s="6"/>
      <c r="L4" s="10"/>
    </row>
    <row r="5" spans="1:13" ht="15" customHeight="1" thickBot="1" x14ac:dyDescent="0.35">
      <c r="A5" s="38"/>
      <c r="H5" s="168" t="s">
        <v>94</v>
      </c>
      <c r="I5" s="169"/>
      <c r="J5" s="170"/>
    </row>
    <row r="6" spans="1:13" s="23" customFormat="1" ht="15" customHeight="1" thickBot="1" x14ac:dyDescent="0.35">
      <c r="A6" s="51" t="s">
        <v>3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115" t="s">
        <v>50</v>
      </c>
      <c r="L6" s="59" t="s">
        <v>14</v>
      </c>
    </row>
    <row r="7" spans="1:13" ht="15" customHeight="1" x14ac:dyDescent="0.3">
      <c r="A7" s="26">
        <v>1</v>
      </c>
      <c r="B7" s="88">
        <v>452</v>
      </c>
      <c r="C7" s="69" t="s">
        <v>81</v>
      </c>
      <c r="D7" s="70" t="s">
        <v>576</v>
      </c>
      <c r="E7" s="48">
        <v>41419</v>
      </c>
      <c r="F7" s="49" t="s">
        <v>21</v>
      </c>
      <c r="G7" s="49" t="s">
        <v>22</v>
      </c>
      <c r="H7" s="67">
        <v>4.4800000000000004</v>
      </c>
      <c r="I7" s="67">
        <v>4.54</v>
      </c>
      <c r="J7" s="67">
        <v>4.58</v>
      </c>
      <c r="K7" s="67">
        <f t="shared" ref="K7:K28" si="0">MAX(H7:J7)</f>
        <v>4.58</v>
      </c>
      <c r="L7" s="50" t="s">
        <v>639</v>
      </c>
    </row>
    <row r="8" spans="1:13" ht="15" customHeight="1" x14ac:dyDescent="0.3">
      <c r="A8" s="26">
        <v>2</v>
      </c>
      <c r="B8" s="88">
        <v>115</v>
      </c>
      <c r="C8" s="69" t="s">
        <v>125</v>
      </c>
      <c r="D8" s="70" t="s">
        <v>550</v>
      </c>
      <c r="E8" s="48">
        <v>41281</v>
      </c>
      <c r="F8" s="49" t="s">
        <v>254</v>
      </c>
      <c r="G8" s="49" t="s">
        <v>42</v>
      </c>
      <c r="H8" s="67">
        <v>4.43</v>
      </c>
      <c r="I8" s="67">
        <v>4.46</v>
      </c>
      <c r="J8" s="67">
        <v>4.5199999999999996</v>
      </c>
      <c r="K8" s="67">
        <f t="shared" si="0"/>
        <v>4.5199999999999996</v>
      </c>
      <c r="L8" s="50" t="s">
        <v>79</v>
      </c>
    </row>
    <row r="9" spans="1:13" ht="15" customHeight="1" x14ac:dyDescent="0.3">
      <c r="A9" s="26">
        <v>3</v>
      </c>
      <c r="B9" s="88">
        <v>378</v>
      </c>
      <c r="C9" s="69" t="s">
        <v>557</v>
      </c>
      <c r="D9" s="70" t="s">
        <v>558</v>
      </c>
      <c r="E9" s="48">
        <v>41651</v>
      </c>
      <c r="F9" s="49" t="s">
        <v>383</v>
      </c>
      <c r="G9" s="49" t="s">
        <v>384</v>
      </c>
      <c r="H9" s="67">
        <v>3.98</v>
      </c>
      <c r="I9" s="67">
        <v>4.3600000000000003</v>
      </c>
      <c r="J9" s="67">
        <v>4.18</v>
      </c>
      <c r="K9" s="67">
        <f t="shared" si="0"/>
        <v>4.3600000000000003</v>
      </c>
      <c r="L9" s="50" t="s">
        <v>629</v>
      </c>
    </row>
    <row r="10" spans="1:13" ht="15" customHeight="1" x14ac:dyDescent="0.3">
      <c r="A10" s="26">
        <v>4</v>
      </c>
      <c r="B10" s="88">
        <v>420</v>
      </c>
      <c r="C10" s="69" t="s">
        <v>73</v>
      </c>
      <c r="D10" s="70" t="s">
        <v>572</v>
      </c>
      <c r="E10" s="48" t="s">
        <v>573</v>
      </c>
      <c r="F10" s="49" t="s">
        <v>218</v>
      </c>
      <c r="G10" s="49" t="s">
        <v>31</v>
      </c>
      <c r="H10" s="67">
        <v>4.24</v>
      </c>
      <c r="I10" s="67">
        <v>4.22</v>
      </c>
      <c r="J10" s="67">
        <v>4.3099999999999996</v>
      </c>
      <c r="K10" s="67">
        <f t="shared" si="0"/>
        <v>4.3099999999999996</v>
      </c>
      <c r="L10" s="50" t="s">
        <v>130</v>
      </c>
    </row>
    <row r="11" spans="1:13" ht="15" customHeight="1" x14ac:dyDescent="0.3">
      <c r="A11" s="26">
        <v>5</v>
      </c>
      <c r="B11" s="88">
        <v>436</v>
      </c>
      <c r="C11" s="125" t="s">
        <v>574</v>
      </c>
      <c r="D11" s="70" t="s">
        <v>575</v>
      </c>
      <c r="E11" s="48">
        <v>41420</v>
      </c>
      <c r="F11" s="49" t="s">
        <v>17</v>
      </c>
      <c r="G11" s="49" t="s">
        <v>221</v>
      </c>
      <c r="H11" s="67">
        <v>4.07</v>
      </c>
      <c r="I11" s="67">
        <v>3.91</v>
      </c>
      <c r="J11" s="67">
        <v>3.97</v>
      </c>
      <c r="K11" s="67">
        <f t="shared" si="0"/>
        <v>4.07</v>
      </c>
      <c r="L11" s="116" t="s">
        <v>611</v>
      </c>
    </row>
    <row r="12" spans="1:13" ht="15" customHeight="1" x14ac:dyDescent="0.3">
      <c r="A12" s="26">
        <v>6</v>
      </c>
      <c r="B12" s="88">
        <v>105</v>
      </c>
      <c r="C12" s="69" t="s">
        <v>56</v>
      </c>
      <c r="D12" s="70" t="s">
        <v>549</v>
      </c>
      <c r="E12" s="48">
        <v>41481</v>
      </c>
      <c r="F12" s="49" t="s">
        <v>66</v>
      </c>
      <c r="G12" s="49" t="s">
        <v>204</v>
      </c>
      <c r="H12" s="67">
        <v>3.95</v>
      </c>
      <c r="I12" s="67">
        <v>4.0599999999999996</v>
      </c>
      <c r="J12" s="67">
        <v>3.9</v>
      </c>
      <c r="K12" s="67">
        <f t="shared" si="0"/>
        <v>4.0599999999999996</v>
      </c>
      <c r="L12" s="50" t="s">
        <v>609</v>
      </c>
    </row>
    <row r="13" spans="1:13" ht="15" customHeight="1" x14ac:dyDescent="0.3">
      <c r="A13" s="26">
        <v>7</v>
      </c>
      <c r="B13" s="88">
        <v>453</v>
      </c>
      <c r="C13" s="69" t="s">
        <v>51</v>
      </c>
      <c r="D13" s="70" t="s">
        <v>577</v>
      </c>
      <c r="E13" s="48" t="s">
        <v>578</v>
      </c>
      <c r="F13" s="49" t="s">
        <v>21</v>
      </c>
      <c r="G13" s="49" t="s">
        <v>22</v>
      </c>
      <c r="H13" s="67">
        <v>3.63</v>
      </c>
      <c r="I13" s="67">
        <v>3.8</v>
      </c>
      <c r="J13" s="67">
        <v>4.05</v>
      </c>
      <c r="K13" s="67">
        <f t="shared" si="0"/>
        <v>4.05</v>
      </c>
      <c r="L13" s="50" t="s">
        <v>639</v>
      </c>
    </row>
    <row r="14" spans="1:13" ht="15" customHeight="1" x14ac:dyDescent="0.3">
      <c r="A14" s="26">
        <v>8</v>
      </c>
      <c r="B14" s="88">
        <v>336</v>
      </c>
      <c r="C14" s="69" t="s">
        <v>551</v>
      </c>
      <c r="D14" s="70" t="s">
        <v>552</v>
      </c>
      <c r="E14" s="48">
        <v>41521</v>
      </c>
      <c r="F14" s="49" t="s">
        <v>27</v>
      </c>
      <c r="G14" s="49" t="s">
        <v>208</v>
      </c>
      <c r="H14" s="67">
        <v>3.98</v>
      </c>
      <c r="I14" s="67">
        <v>4.0199999999999996</v>
      </c>
      <c r="J14" s="67" t="s">
        <v>651</v>
      </c>
      <c r="K14" s="67">
        <f t="shared" si="0"/>
        <v>4.0199999999999996</v>
      </c>
      <c r="L14" s="50" t="s">
        <v>638</v>
      </c>
    </row>
    <row r="15" spans="1:13" ht="15" customHeight="1" x14ac:dyDescent="0.3">
      <c r="A15" s="26">
        <v>9</v>
      </c>
      <c r="B15" s="88">
        <v>333</v>
      </c>
      <c r="C15" s="69" t="s">
        <v>78</v>
      </c>
      <c r="D15" s="70" t="s">
        <v>379</v>
      </c>
      <c r="E15" s="48" t="s">
        <v>380</v>
      </c>
      <c r="F15" s="49" t="s">
        <v>27</v>
      </c>
      <c r="G15" s="49" t="s">
        <v>208</v>
      </c>
      <c r="H15" s="67">
        <v>4</v>
      </c>
      <c r="I15" s="67">
        <v>3.7</v>
      </c>
      <c r="J15" s="67">
        <v>3.84</v>
      </c>
      <c r="K15" s="67">
        <f t="shared" si="0"/>
        <v>4</v>
      </c>
      <c r="L15" s="50" t="s">
        <v>628</v>
      </c>
    </row>
    <row r="16" spans="1:13" ht="15" customHeight="1" x14ac:dyDescent="0.3">
      <c r="A16" s="26">
        <v>10</v>
      </c>
      <c r="B16" s="88">
        <v>407</v>
      </c>
      <c r="C16" s="69" t="s">
        <v>500</v>
      </c>
      <c r="D16" s="70" t="s">
        <v>569</v>
      </c>
      <c r="E16" s="48" t="s">
        <v>502</v>
      </c>
      <c r="F16" s="49" t="s">
        <v>387</v>
      </c>
      <c r="G16" s="49" t="s">
        <v>45</v>
      </c>
      <c r="H16" s="67">
        <v>3.94</v>
      </c>
      <c r="I16" s="67">
        <v>3.54</v>
      </c>
      <c r="J16" s="67">
        <v>3.9</v>
      </c>
      <c r="K16" s="67">
        <f t="shared" si="0"/>
        <v>3.94</v>
      </c>
      <c r="L16" s="50" t="s">
        <v>46</v>
      </c>
    </row>
    <row r="17" spans="1:12" ht="15" customHeight="1" x14ac:dyDescent="0.3">
      <c r="A17" s="26">
        <v>11</v>
      </c>
      <c r="B17" s="88">
        <v>92</v>
      </c>
      <c r="C17" s="69" t="s">
        <v>74</v>
      </c>
      <c r="D17" s="70" t="s">
        <v>546</v>
      </c>
      <c r="E17" s="48">
        <v>41851</v>
      </c>
      <c r="F17" s="49" t="s">
        <v>66</v>
      </c>
      <c r="G17" s="49" t="s">
        <v>204</v>
      </c>
      <c r="H17" s="67">
        <v>3.74</v>
      </c>
      <c r="I17" s="67">
        <v>3.93</v>
      </c>
      <c r="J17" s="67">
        <v>3.92</v>
      </c>
      <c r="K17" s="67">
        <f t="shared" si="0"/>
        <v>3.93</v>
      </c>
      <c r="L17" s="50" t="s">
        <v>609</v>
      </c>
    </row>
    <row r="18" spans="1:12" ht="15" customHeight="1" x14ac:dyDescent="0.3">
      <c r="A18" s="26">
        <v>12</v>
      </c>
      <c r="B18" s="88">
        <v>79</v>
      </c>
      <c r="C18" s="69" t="s">
        <v>109</v>
      </c>
      <c r="D18" s="70" t="s">
        <v>545</v>
      </c>
      <c r="E18" s="48">
        <v>41385</v>
      </c>
      <c r="F18" s="49" t="s">
        <v>30</v>
      </c>
      <c r="G18" s="49" t="s">
        <v>153</v>
      </c>
      <c r="H18" s="67">
        <v>3.91</v>
      </c>
      <c r="I18" s="67">
        <v>3.6</v>
      </c>
      <c r="J18" s="67">
        <v>3.76</v>
      </c>
      <c r="K18" s="67">
        <f t="shared" si="0"/>
        <v>3.91</v>
      </c>
      <c r="L18" s="50" t="s">
        <v>111</v>
      </c>
    </row>
    <row r="19" spans="1:12" ht="15" customHeight="1" x14ac:dyDescent="0.3">
      <c r="A19" s="26">
        <v>13</v>
      </c>
      <c r="B19" s="88">
        <v>98</v>
      </c>
      <c r="C19" s="69" t="s">
        <v>547</v>
      </c>
      <c r="D19" s="70" t="s">
        <v>548</v>
      </c>
      <c r="E19" s="48">
        <v>41769</v>
      </c>
      <c r="F19" s="49" t="s">
        <v>66</v>
      </c>
      <c r="G19" s="49" t="s">
        <v>204</v>
      </c>
      <c r="H19" s="67">
        <v>3.75</v>
      </c>
      <c r="I19" s="67">
        <v>3.89</v>
      </c>
      <c r="J19" s="67">
        <v>3.77</v>
      </c>
      <c r="K19" s="67">
        <f t="shared" si="0"/>
        <v>3.89</v>
      </c>
      <c r="L19" s="50" t="s">
        <v>627</v>
      </c>
    </row>
    <row r="20" spans="1:12" ht="15" customHeight="1" x14ac:dyDescent="0.3">
      <c r="A20" s="26">
        <v>14</v>
      </c>
      <c r="B20" s="88">
        <v>352</v>
      </c>
      <c r="C20" s="69" t="s">
        <v>553</v>
      </c>
      <c r="D20" s="70" t="s">
        <v>554</v>
      </c>
      <c r="E20" s="48">
        <v>41327</v>
      </c>
      <c r="F20" s="49" t="s">
        <v>27</v>
      </c>
      <c r="G20" s="49" t="s">
        <v>208</v>
      </c>
      <c r="H20" s="67">
        <v>3.87</v>
      </c>
      <c r="I20" s="67">
        <v>3.88</v>
      </c>
      <c r="J20" s="67">
        <v>3.8</v>
      </c>
      <c r="K20" s="67">
        <f t="shared" si="0"/>
        <v>3.88</v>
      </c>
      <c r="L20" s="50" t="s">
        <v>635</v>
      </c>
    </row>
    <row r="21" spans="1:12" ht="15" customHeight="1" x14ac:dyDescent="0.3">
      <c r="A21" s="26">
        <v>15</v>
      </c>
      <c r="B21" s="88">
        <v>402</v>
      </c>
      <c r="C21" s="69" t="s">
        <v>82</v>
      </c>
      <c r="D21" s="70" t="s">
        <v>565</v>
      </c>
      <c r="E21" s="48" t="s">
        <v>350</v>
      </c>
      <c r="F21" s="49" t="s">
        <v>562</v>
      </c>
      <c r="G21" s="49" t="s">
        <v>563</v>
      </c>
      <c r="H21" s="67">
        <v>3.66</v>
      </c>
      <c r="I21" s="67" t="s">
        <v>651</v>
      </c>
      <c r="J21" s="67">
        <v>3.81</v>
      </c>
      <c r="K21" s="67">
        <f t="shared" si="0"/>
        <v>3.81</v>
      </c>
      <c r="L21" s="50" t="s">
        <v>564</v>
      </c>
    </row>
    <row r="22" spans="1:12" ht="15" customHeight="1" x14ac:dyDescent="0.3">
      <c r="A22" s="26">
        <v>16</v>
      </c>
      <c r="B22" s="88">
        <v>401</v>
      </c>
      <c r="C22" s="69" t="s">
        <v>520</v>
      </c>
      <c r="D22" s="70" t="s">
        <v>560</v>
      </c>
      <c r="E22" s="48" t="s">
        <v>561</v>
      </c>
      <c r="F22" s="49" t="s">
        <v>562</v>
      </c>
      <c r="G22" s="49" t="s">
        <v>563</v>
      </c>
      <c r="H22" s="67">
        <v>3.79</v>
      </c>
      <c r="I22" s="67">
        <v>3.8</v>
      </c>
      <c r="J22" s="67">
        <v>3.76</v>
      </c>
      <c r="K22" s="67">
        <f t="shared" si="0"/>
        <v>3.8</v>
      </c>
      <c r="L22" s="50" t="s">
        <v>564</v>
      </c>
    </row>
    <row r="23" spans="1:12" ht="15" customHeight="1" x14ac:dyDescent="0.3">
      <c r="A23" s="26">
        <v>17</v>
      </c>
      <c r="B23" s="88">
        <v>454</v>
      </c>
      <c r="C23" s="69" t="s">
        <v>58</v>
      </c>
      <c r="D23" s="70" t="s">
        <v>579</v>
      </c>
      <c r="E23" s="48" t="s">
        <v>580</v>
      </c>
      <c r="F23" s="49" t="s">
        <v>21</v>
      </c>
      <c r="G23" s="49" t="s">
        <v>22</v>
      </c>
      <c r="H23" s="67" t="s">
        <v>651</v>
      </c>
      <c r="I23" s="67" t="s">
        <v>651</v>
      </c>
      <c r="J23" s="67">
        <v>3.79</v>
      </c>
      <c r="K23" s="67">
        <f t="shared" si="0"/>
        <v>3.79</v>
      </c>
      <c r="L23" s="50" t="s">
        <v>639</v>
      </c>
    </row>
    <row r="24" spans="1:12" ht="15" customHeight="1" x14ac:dyDescent="0.3">
      <c r="A24" s="26">
        <v>18</v>
      </c>
      <c r="B24" s="88">
        <v>469</v>
      </c>
      <c r="C24" s="69" t="s">
        <v>468</v>
      </c>
      <c r="D24" s="70" t="s">
        <v>581</v>
      </c>
      <c r="E24" s="48" t="s">
        <v>582</v>
      </c>
      <c r="F24" s="49" t="s">
        <v>21</v>
      </c>
      <c r="G24" s="49" t="s">
        <v>22</v>
      </c>
      <c r="H24" s="67">
        <v>3.69</v>
      </c>
      <c r="I24" s="67">
        <v>3.57</v>
      </c>
      <c r="J24" s="67">
        <v>3.73</v>
      </c>
      <c r="K24" s="67">
        <f t="shared" si="0"/>
        <v>3.73</v>
      </c>
      <c r="L24" s="50" t="s">
        <v>640</v>
      </c>
    </row>
    <row r="25" spans="1:12" ht="15" customHeight="1" x14ac:dyDescent="0.3">
      <c r="A25" s="26">
        <v>19</v>
      </c>
      <c r="B25" s="88">
        <v>411</v>
      </c>
      <c r="C25" s="69" t="s">
        <v>124</v>
      </c>
      <c r="D25" s="70" t="s">
        <v>570</v>
      </c>
      <c r="E25" s="48" t="s">
        <v>571</v>
      </c>
      <c r="F25" s="49" t="s">
        <v>387</v>
      </c>
      <c r="G25" s="49" t="s">
        <v>45</v>
      </c>
      <c r="H25" s="67">
        <v>3.56</v>
      </c>
      <c r="I25" s="67" t="s">
        <v>651</v>
      </c>
      <c r="J25" s="67">
        <v>3.58</v>
      </c>
      <c r="K25" s="67">
        <f t="shared" si="0"/>
        <v>3.58</v>
      </c>
      <c r="L25" s="50" t="s">
        <v>46</v>
      </c>
    </row>
    <row r="26" spans="1:12" ht="15" customHeight="1" x14ac:dyDescent="0.3">
      <c r="A26" s="26">
        <v>20</v>
      </c>
      <c r="B26" s="88">
        <v>403</v>
      </c>
      <c r="C26" s="69" t="s">
        <v>566</v>
      </c>
      <c r="D26" s="70" t="s">
        <v>567</v>
      </c>
      <c r="E26" s="48" t="s">
        <v>568</v>
      </c>
      <c r="F26" s="49" t="s">
        <v>562</v>
      </c>
      <c r="G26" s="49" t="s">
        <v>563</v>
      </c>
      <c r="H26" s="67">
        <v>3.55</v>
      </c>
      <c r="I26" s="67">
        <v>3.42</v>
      </c>
      <c r="J26" s="67">
        <v>3.36</v>
      </c>
      <c r="K26" s="67">
        <f t="shared" si="0"/>
        <v>3.55</v>
      </c>
      <c r="L26" s="50" t="s">
        <v>564</v>
      </c>
    </row>
    <row r="27" spans="1:12" ht="15" customHeight="1" x14ac:dyDescent="0.3">
      <c r="A27" s="26">
        <v>21</v>
      </c>
      <c r="B27" s="88">
        <v>396</v>
      </c>
      <c r="C27" s="69" t="s">
        <v>125</v>
      </c>
      <c r="D27" s="70" t="s">
        <v>544</v>
      </c>
      <c r="E27" s="48" t="s">
        <v>354</v>
      </c>
      <c r="F27" s="49" t="s">
        <v>185</v>
      </c>
      <c r="G27" s="49" t="s">
        <v>100</v>
      </c>
      <c r="H27" s="67">
        <v>3.28</v>
      </c>
      <c r="I27" s="67">
        <v>3.39</v>
      </c>
      <c r="J27" s="67">
        <v>3.32</v>
      </c>
      <c r="K27" s="67">
        <f t="shared" si="0"/>
        <v>3.39</v>
      </c>
      <c r="L27" s="50" t="s">
        <v>40</v>
      </c>
    </row>
    <row r="28" spans="1:12" ht="15" customHeight="1" x14ac:dyDescent="0.3">
      <c r="A28" s="26">
        <v>22</v>
      </c>
      <c r="B28" s="88">
        <v>381</v>
      </c>
      <c r="C28" s="69" t="s">
        <v>125</v>
      </c>
      <c r="D28" s="70" t="s">
        <v>559</v>
      </c>
      <c r="E28" s="48">
        <v>41754</v>
      </c>
      <c r="F28" s="49" t="s">
        <v>383</v>
      </c>
      <c r="G28" s="49" t="s">
        <v>384</v>
      </c>
      <c r="H28" s="67">
        <v>3.13</v>
      </c>
      <c r="I28" s="67">
        <v>3.31</v>
      </c>
      <c r="J28" s="67">
        <v>3.34</v>
      </c>
      <c r="K28" s="67">
        <f t="shared" si="0"/>
        <v>3.34</v>
      </c>
      <c r="L28" s="50" t="s">
        <v>629</v>
      </c>
    </row>
    <row r="29" spans="1:12" ht="15" customHeight="1" x14ac:dyDescent="0.3">
      <c r="A29" s="26">
        <v>23</v>
      </c>
      <c r="B29" s="88">
        <v>372</v>
      </c>
      <c r="C29" s="69" t="s">
        <v>555</v>
      </c>
      <c r="D29" s="70" t="s">
        <v>556</v>
      </c>
      <c r="E29" s="48">
        <v>41753</v>
      </c>
      <c r="F29" s="49" t="s">
        <v>383</v>
      </c>
      <c r="G29" s="49" t="s">
        <v>384</v>
      </c>
      <c r="H29" s="67"/>
      <c r="I29" s="67"/>
      <c r="J29" s="67"/>
      <c r="K29" s="137" t="s">
        <v>645</v>
      </c>
      <c r="L29" s="50" t="s">
        <v>629</v>
      </c>
    </row>
  </sheetData>
  <mergeCells count="2">
    <mergeCell ref="H4:J4"/>
    <mergeCell ref="H5:J5"/>
  </mergeCells>
  <printOptions horizontalCentered="1"/>
  <pageMargins left="0.23622047244094491" right="0.23622047244094491" top="0.74803149606299213" bottom="0.55118110236220474" header="0.31496062992125984" footer="0.31496062992125984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D339D-290F-4F45-81A1-B580B0136989}">
  <dimension ref="A1:AB28"/>
  <sheetViews>
    <sheetView zoomScaleNormal="10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77734375" style="22" customWidth="1"/>
    <col min="4" max="4" width="14.6640625" style="22" customWidth="1"/>
    <col min="5" max="5" width="10.6640625" style="22" customWidth="1"/>
    <col min="6" max="6" width="14.6640625" style="102" customWidth="1"/>
    <col min="7" max="7" width="14.6640625" style="22" customWidth="1"/>
    <col min="8" max="26" width="4.6640625" style="22" customWidth="1"/>
    <col min="27" max="27" width="8.33203125" style="22" customWidth="1"/>
    <col min="28" max="28" width="20.6640625" style="22" customWidth="1"/>
    <col min="29" max="251" width="9.109375" style="22"/>
    <col min="252" max="252" width="5.5546875" style="22" customWidth="1"/>
    <col min="253" max="253" width="0" style="22" hidden="1" customWidth="1"/>
    <col min="254" max="254" width="9.5546875" style="22" customWidth="1"/>
    <col min="255" max="255" width="12.88671875" style="22" customWidth="1"/>
    <col min="256" max="256" width="10.33203125" style="22" customWidth="1"/>
    <col min="257" max="257" width="11.5546875" style="22" customWidth="1"/>
    <col min="258" max="258" width="8.6640625" style="22" customWidth="1"/>
    <col min="259" max="281" width="4.6640625" style="22" customWidth="1"/>
    <col min="282" max="282" width="8.33203125" style="22" customWidth="1"/>
    <col min="283" max="283" width="5" style="22" customWidth="1"/>
    <col min="284" max="284" width="18.6640625" style="22" customWidth="1"/>
    <col min="285" max="507" width="9.109375" style="22"/>
    <col min="508" max="508" width="5.5546875" style="22" customWidth="1"/>
    <col min="509" max="509" width="0" style="22" hidden="1" customWidth="1"/>
    <col min="510" max="510" width="9.5546875" style="22" customWidth="1"/>
    <col min="511" max="511" width="12.88671875" style="22" customWidth="1"/>
    <col min="512" max="512" width="10.33203125" style="22" customWidth="1"/>
    <col min="513" max="513" width="11.5546875" style="22" customWidth="1"/>
    <col min="514" max="514" width="8.6640625" style="22" customWidth="1"/>
    <col min="515" max="537" width="4.6640625" style="22" customWidth="1"/>
    <col min="538" max="538" width="8.33203125" style="22" customWidth="1"/>
    <col min="539" max="539" width="5" style="22" customWidth="1"/>
    <col min="540" max="540" width="18.6640625" style="22" customWidth="1"/>
    <col min="541" max="763" width="9.109375" style="22"/>
    <col min="764" max="764" width="5.5546875" style="22" customWidth="1"/>
    <col min="765" max="765" width="0" style="22" hidden="1" customWidth="1"/>
    <col min="766" max="766" width="9.5546875" style="22" customWidth="1"/>
    <col min="767" max="767" width="12.88671875" style="22" customWidth="1"/>
    <col min="768" max="768" width="10.33203125" style="22" customWidth="1"/>
    <col min="769" max="769" width="11.5546875" style="22" customWidth="1"/>
    <col min="770" max="770" width="8.6640625" style="22" customWidth="1"/>
    <col min="771" max="793" width="4.6640625" style="22" customWidth="1"/>
    <col min="794" max="794" width="8.33203125" style="22" customWidth="1"/>
    <col min="795" max="795" width="5" style="22" customWidth="1"/>
    <col min="796" max="796" width="18.6640625" style="22" customWidth="1"/>
    <col min="797" max="1019" width="9.109375" style="22"/>
    <col min="1020" max="1020" width="5.5546875" style="22" customWidth="1"/>
    <col min="1021" max="1021" width="0" style="22" hidden="1" customWidth="1"/>
    <col min="1022" max="1022" width="9.5546875" style="22" customWidth="1"/>
    <col min="1023" max="1023" width="12.88671875" style="22" customWidth="1"/>
    <col min="1024" max="1024" width="10.33203125" style="22" customWidth="1"/>
    <col min="1025" max="1025" width="11.5546875" style="22" customWidth="1"/>
    <col min="1026" max="1026" width="8.6640625" style="22" customWidth="1"/>
    <col min="1027" max="1049" width="4.6640625" style="22" customWidth="1"/>
    <col min="1050" max="1050" width="8.33203125" style="22" customWidth="1"/>
    <col min="1051" max="1051" width="5" style="22" customWidth="1"/>
    <col min="1052" max="1052" width="18.6640625" style="22" customWidth="1"/>
    <col min="1053" max="1275" width="9.109375" style="22"/>
    <col min="1276" max="1276" width="5.5546875" style="22" customWidth="1"/>
    <col min="1277" max="1277" width="0" style="22" hidden="1" customWidth="1"/>
    <col min="1278" max="1278" width="9.5546875" style="22" customWidth="1"/>
    <col min="1279" max="1279" width="12.88671875" style="22" customWidth="1"/>
    <col min="1280" max="1280" width="10.33203125" style="22" customWidth="1"/>
    <col min="1281" max="1281" width="11.5546875" style="22" customWidth="1"/>
    <col min="1282" max="1282" width="8.6640625" style="22" customWidth="1"/>
    <col min="1283" max="1305" width="4.6640625" style="22" customWidth="1"/>
    <col min="1306" max="1306" width="8.33203125" style="22" customWidth="1"/>
    <col min="1307" max="1307" width="5" style="22" customWidth="1"/>
    <col min="1308" max="1308" width="18.6640625" style="22" customWidth="1"/>
    <col min="1309" max="1531" width="9.109375" style="22"/>
    <col min="1532" max="1532" width="5.5546875" style="22" customWidth="1"/>
    <col min="1533" max="1533" width="0" style="22" hidden="1" customWidth="1"/>
    <col min="1534" max="1534" width="9.5546875" style="22" customWidth="1"/>
    <col min="1535" max="1535" width="12.88671875" style="22" customWidth="1"/>
    <col min="1536" max="1536" width="10.33203125" style="22" customWidth="1"/>
    <col min="1537" max="1537" width="11.5546875" style="22" customWidth="1"/>
    <col min="1538" max="1538" width="8.6640625" style="22" customWidth="1"/>
    <col min="1539" max="1561" width="4.6640625" style="22" customWidth="1"/>
    <col min="1562" max="1562" width="8.33203125" style="22" customWidth="1"/>
    <col min="1563" max="1563" width="5" style="22" customWidth="1"/>
    <col min="1564" max="1564" width="18.6640625" style="22" customWidth="1"/>
    <col min="1565" max="1787" width="9.109375" style="22"/>
    <col min="1788" max="1788" width="5.5546875" style="22" customWidth="1"/>
    <col min="1789" max="1789" width="0" style="22" hidden="1" customWidth="1"/>
    <col min="1790" max="1790" width="9.5546875" style="22" customWidth="1"/>
    <col min="1791" max="1791" width="12.88671875" style="22" customWidth="1"/>
    <col min="1792" max="1792" width="10.33203125" style="22" customWidth="1"/>
    <col min="1793" max="1793" width="11.5546875" style="22" customWidth="1"/>
    <col min="1794" max="1794" width="8.6640625" style="22" customWidth="1"/>
    <col min="1795" max="1817" width="4.6640625" style="22" customWidth="1"/>
    <col min="1818" max="1818" width="8.33203125" style="22" customWidth="1"/>
    <col min="1819" max="1819" width="5" style="22" customWidth="1"/>
    <col min="1820" max="1820" width="18.6640625" style="22" customWidth="1"/>
    <col min="1821" max="2043" width="9.109375" style="22"/>
    <col min="2044" max="2044" width="5.5546875" style="22" customWidth="1"/>
    <col min="2045" max="2045" width="0" style="22" hidden="1" customWidth="1"/>
    <col min="2046" max="2046" width="9.5546875" style="22" customWidth="1"/>
    <col min="2047" max="2047" width="12.88671875" style="22" customWidth="1"/>
    <col min="2048" max="2048" width="10.33203125" style="22" customWidth="1"/>
    <col min="2049" max="2049" width="11.5546875" style="22" customWidth="1"/>
    <col min="2050" max="2050" width="8.6640625" style="22" customWidth="1"/>
    <col min="2051" max="2073" width="4.6640625" style="22" customWidth="1"/>
    <col min="2074" max="2074" width="8.33203125" style="22" customWidth="1"/>
    <col min="2075" max="2075" width="5" style="22" customWidth="1"/>
    <col min="2076" max="2076" width="18.6640625" style="22" customWidth="1"/>
    <col min="2077" max="2299" width="9.109375" style="22"/>
    <col min="2300" max="2300" width="5.5546875" style="22" customWidth="1"/>
    <col min="2301" max="2301" width="0" style="22" hidden="1" customWidth="1"/>
    <col min="2302" max="2302" width="9.5546875" style="22" customWidth="1"/>
    <col min="2303" max="2303" width="12.88671875" style="22" customWidth="1"/>
    <col min="2304" max="2304" width="10.33203125" style="22" customWidth="1"/>
    <col min="2305" max="2305" width="11.5546875" style="22" customWidth="1"/>
    <col min="2306" max="2306" width="8.6640625" style="22" customWidth="1"/>
    <col min="2307" max="2329" width="4.6640625" style="22" customWidth="1"/>
    <col min="2330" max="2330" width="8.33203125" style="22" customWidth="1"/>
    <col min="2331" max="2331" width="5" style="22" customWidth="1"/>
    <col min="2332" max="2332" width="18.6640625" style="22" customWidth="1"/>
    <col min="2333" max="2555" width="9.109375" style="22"/>
    <col min="2556" max="2556" width="5.5546875" style="22" customWidth="1"/>
    <col min="2557" max="2557" width="0" style="22" hidden="1" customWidth="1"/>
    <col min="2558" max="2558" width="9.5546875" style="22" customWidth="1"/>
    <col min="2559" max="2559" width="12.88671875" style="22" customWidth="1"/>
    <col min="2560" max="2560" width="10.33203125" style="22" customWidth="1"/>
    <col min="2561" max="2561" width="11.5546875" style="22" customWidth="1"/>
    <col min="2562" max="2562" width="8.6640625" style="22" customWidth="1"/>
    <col min="2563" max="2585" width="4.6640625" style="22" customWidth="1"/>
    <col min="2586" max="2586" width="8.33203125" style="22" customWidth="1"/>
    <col min="2587" max="2587" width="5" style="22" customWidth="1"/>
    <col min="2588" max="2588" width="18.6640625" style="22" customWidth="1"/>
    <col min="2589" max="2811" width="9.109375" style="22"/>
    <col min="2812" max="2812" width="5.5546875" style="22" customWidth="1"/>
    <col min="2813" max="2813" width="0" style="22" hidden="1" customWidth="1"/>
    <col min="2814" max="2814" width="9.5546875" style="22" customWidth="1"/>
    <col min="2815" max="2815" width="12.88671875" style="22" customWidth="1"/>
    <col min="2816" max="2816" width="10.33203125" style="22" customWidth="1"/>
    <col min="2817" max="2817" width="11.5546875" style="22" customWidth="1"/>
    <col min="2818" max="2818" width="8.6640625" style="22" customWidth="1"/>
    <col min="2819" max="2841" width="4.6640625" style="22" customWidth="1"/>
    <col min="2842" max="2842" width="8.33203125" style="22" customWidth="1"/>
    <col min="2843" max="2843" width="5" style="22" customWidth="1"/>
    <col min="2844" max="2844" width="18.6640625" style="22" customWidth="1"/>
    <col min="2845" max="3067" width="9.109375" style="22"/>
    <col min="3068" max="3068" width="5.5546875" style="22" customWidth="1"/>
    <col min="3069" max="3069" width="0" style="22" hidden="1" customWidth="1"/>
    <col min="3070" max="3070" width="9.5546875" style="22" customWidth="1"/>
    <col min="3071" max="3071" width="12.88671875" style="22" customWidth="1"/>
    <col min="3072" max="3072" width="10.33203125" style="22" customWidth="1"/>
    <col min="3073" max="3073" width="11.5546875" style="22" customWidth="1"/>
    <col min="3074" max="3074" width="8.6640625" style="22" customWidth="1"/>
    <col min="3075" max="3097" width="4.6640625" style="22" customWidth="1"/>
    <col min="3098" max="3098" width="8.33203125" style="22" customWidth="1"/>
    <col min="3099" max="3099" width="5" style="22" customWidth="1"/>
    <col min="3100" max="3100" width="18.6640625" style="22" customWidth="1"/>
    <col min="3101" max="3323" width="9.109375" style="22"/>
    <col min="3324" max="3324" width="5.5546875" style="22" customWidth="1"/>
    <col min="3325" max="3325" width="0" style="22" hidden="1" customWidth="1"/>
    <col min="3326" max="3326" width="9.5546875" style="22" customWidth="1"/>
    <col min="3327" max="3327" width="12.88671875" style="22" customWidth="1"/>
    <col min="3328" max="3328" width="10.33203125" style="22" customWidth="1"/>
    <col min="3329" max="3329" width="11.5546875" style="22" customWidth="1"/>
    <col min="3330" max="3330" width="8.6640625" style="22" customWidth="1"/>
    <col min="3331" max="3353" width="4.6640625" style="22" customWidth="1"/>
    <col min="3354" max="3354" width="8.33203125" style="22" customWidth="1"/>
    <col min="3355" max="3355" width="5" style="22" customWidth="1"/>
    <col min="3356" max="3356" width="18.6640625" style="22" customWidth="1"/>
    <col min="3357" max="3579" width="9.109375" style="22"/>
    <col min="3580" max="3580" width="5.5546875" style="22" customWidth="1"/>
    <col min="3581" max="3581" width="0" style="22" hidden="1" customWidth="1"/>
    <col min="3582" max="3582" width="9.5546875" style="22" customWidth="1"/>
    <col min="3583" max="3583" width="12.88671875" style="22" customWidth="1"/>
    <col min="3584" max="3584" width="10.33203125" style="22" customWidth="1"/>
    <col min="3585" max="3585" width="11.5546875" style="22" customWidth="1"/>
    <col min="3586" max="3586" width="8.6640625" style="22" customWidth="1"/>
    <col min="3587" max="3609" width="4.6640625" style="22" customWidth="1"/>
    <col min="3610" max="3610" width="8.33203125" style="22" customWidth="1"/>
    <col min="3611" max="3611" width="5" style="22" customWidth="1"/>
    <col min="3612" max="3612" width="18.6640625" style="22" customWidth="1"/>
    <col min="3613" max="3835" width="9.109375" style="22"/>
    <col min="3836" max="3836" width="5.5546875" style="22" customWidth="1"/>
    <col min="3837" max="3837" width="0" style="22" hidden="1" customWidth="1"/>
    <col min="3838" max="3838" width="9.5546875" style="22" customWidth="1"/>
    <col min="3839" max="3839" width="12.88671875" style="22" customWidth="1"/>
    <col min="3840" max="3840" width="10.33203125" style="22" customWidth="1"/>
    <col min="3841" max="3841" width="11.5546875" style="22" customWidth="1"/>
    <col min="3842" max="3842" width="8.6640625" style="22" customWidth="1"/>
    <col min="3843" max="3865" width="4.6640625" style="22" customWidth="1"/>
    <col min="3866" max="3866" width="8.33203125" style="22" customWidth="1"/>
    <col min="3867" max="3867" width="5" style="22" customWidth="1"/>
    <col min="3868" max="3868" width="18.6640625" style="22" customWidth="1"/>
    <col min="3869" max="4091" width="9.109375" style="22"/>
    <col min="4092" max="4092" width="5.5546875" style="22" customWidth="1"/>
    <col min="4093" max="4093" width="0" style="22" hidden="1" customWidth="1"/>
    <col min="4094" max="4094" width="9.5546875" style="22" customWidth="1"/>
    <col min="4095" max="4095" width="12.88671875" style="22" customWidth="1"/>
    <col min="4096" max="4096" width="10.33203125" style="22" customWidth="1"/>
    <col min="4097" max="4097" width="11.5546875" style="22" customWidth="1"/>
    <col min="4098" max="4098" width="8.6640625" style="22" customWidth="1"/>
    <col min="4099" max="4121" width="4.6640625" style="22" customWidth="1"/>
    <col min="4122" max="4122" width="8.33203125" style="22" customWidth="1"/>
    <col min="4123" max="4123" width="5" style="22" customWidth="1"/>
    <col min="4124" max="4124" width="18.6640625" style="22" customWidth="1"/>
    <col min="4125" max="4347" width="9.109375" style="22"/>
    <col min="4348" max="4348" width="5.5546875" style="22" customWidth="1"/>
    <col min="4349" max="4349" width="0" style="22" hidden="1" customWidth="1"/>
    <col min="4350" max="4350" width="9.5546875" style="22" customWidth="1"/>
    <col min="4351" max="4351" width="12.88671875" style="22" customWidth="1"/>
    <col min="4352" max="4352" width="10.33203125" style="22" customWidth="1"/>
    <col min="4353" max="4353" width="11.5546875" style="22" customWidth="1"/>
    <col min="4354" max="4354" width="8.6640625" style="22" customWidth="1"/>
    <col min="4355" max="4377" width="4.6640625" style="22" customWidth="1"/>
    <col min="4378" max="4378" width="8.33203125" style="22" customWidth="1"/>
    <col min="4379" max="4379" width="5" style="22" customWidth="1"/>
    <col min="4380" max="4380" width="18.6640625" style="22" customWidth="1"/>
    <col min="4381" max="4603" width="9.109375" style="22"/>
    <col min="4604" max="4604" width="5.5546875" style="22" customWidth="1"/>
    <col min="4605" max="4605" width="0" style="22" hidden="1" customWidth="1"/>
    <col min="4606" max="4606" width="9.5546875" style="22" customWidth="1"/>
    <col min="4607" max="4607" width="12.88671875" style="22" customWidth="1"/>
    <col min="4608" max="4608" width="10.33203125" style="22" customWidth="1"/>
    <col min="4609" max="4609" width="11.5546875" style="22" customWidth="1"/>
    <col min="4610" max="4610" width="8.6640625" style="22" customWidth="1"/>
    <col min="4611" max="4633" width="4.6640625" style="22" customWidth="1"/>
    <col min="4634" max="4634" width="8.33203125" style="22" customWidth="1"/>
    <col min="4635" max="4635" width="5" style="22" customWidth="1"/>
    <col min="4636" max="4636" width="18.6640625" style="22" customWidth="1"/>
    <col min="4637" max="4859" width="9.109375" style="22"/>
    <col min="4860" max="4860" width="5.5546875" style="22" customWidth="1"/>
    <col min="4861" max="4861" width="0" style="22" hidden="1" customWidth="1"/>
    <col min="4862" max="4862" width="9.5546875" style="22" customWidth="1"/>
    <col min="4863" max="4863" width="12.88671875" style="22" customWidth="1"/>
    <col min="4864" max="4864" width="10.33203125" style="22" customWidth="1"/>
    <col min="4865" max="4865" width="11.5546875" style="22" customWidth="1"/>
    <col min="4866" max="4866" width="8.6640625" style="22" customWidth="1"/>
    <col min="4867" max="4889" width="4.6640625" style="22" customWidth="1"/>
    <col min="4890" max="4890" width="8.33203125" style="22" customWidth="1"/>
    <col min="4891" max="4891" width="5" style="22" customWidth="1"/>
    <col min="4892" max="4892" width="18.6640625" style="22" customWidth="1"/>
    <col min="4893" max="5115" width="9.109375" style="22"/>
    <col min="5116" max="5116" width="5.5546875" style="22" customWidth="1"/>
    <col min="5117" max="5117" width="0" style="22" hidden="1" customWidth="1"/>
    <col min="5118" max="5118" width="9.5546875" style="22" customWidth="1"/>
    <col min="5119" max="5119" width="12.88671875" style="22" customWidth="1"/>
    <col min="5120" max="5120" width="10.33203125" style="22" customWidth="1"/>
    <col min="5121" max="5121" width="11.5546875" style="22" customWidth="1"/>
    <col min="5122" max="5122" width="8.6640625" style="22" customWidth="1"/>
    <col min="5123" max="5145" width="4.6640625" style="22" customWidth="1"/>
    <col min="5146" max="5146" width="8.33203125" style="22" customWidth="1"/>
    <col min="5147" max="5147" width="5" style="22" customWidth="1"/>
    <col min="5148" max="5148" width="18.6640625" style="22" customWidth="1"/>
    <col min="5149" max="5371" width="9.109375" style="22"/>
    <col min="5372" max="5372" width="5.5546875" style="22" customWidth="1"/>
    <col min="5373" max="5373" width="0" style="22" hidden="1" customWidth="1"/>
    <col min="5374" max="5374" width="9.5546875" style="22" customWidth="1"/>
    <col min="5375" max="5375" width="12.88671875" style="22" customWidth="1"/>
    <col min="5376" max="5376" width="10.33203125" style="22" customWidth="1"/>
    <col min="5377" max="5377" width="11.5546875" style="22" customWidth="1"/>
    <col min="5378" max="5378" width="8.6640625" style="22" customWidth="1"/>
    <col min="5379" max="5401" width="4.6640625" style="22" customWidth="1"/>
    <col min="5402" max="5402" width="8.33203125" style="22" customWidth="1"/>
    <col min="5403" max="5403" width="5" style="22" customWidth="1"/>
    <col min="5404" max="5404" width="18.6640625" style="22" customWidth="1"/>
    <col min="5405" max="5627" width="9.109375" style="22"/>
    <col min="5628" max="5628" width="5.5546875" style="22" customWidth="1"/>
    <col min="5629" max="5629" width="0" style="22" hidden="1" customWidth="1"/>
    <col min="5630" max="5630" width="9.5546875" style="22" customWidth="1"/>
    <col min="5631" max="5631" width="12.88671875" style="22" customWidth="1"/>
    <col min="5632" max="5632" width="10.33203125" style="22" customWidth="1"/>
    <col min="5633" max="5633" width="11.5546875" style="22" customWidth="1"/>
    <col min="5634" max="5634" width="8.6640625" style="22" customWidth="1"/>
    <col min="5635" max="5657" width="4.6640625" style="22" customWidth="1"/>
    <col min="5658" max="5658" width="8.33203125" style="22" customWidth="1"/>
    <col min="5659" max="5659" width="5" style="22" customWidth="1"/>
    <col min="5660" max="5660" width="18.6640625" style="22" customWidth="1"/>
    <col min="5661" max="5883" width="9.109375" style="22"/>
    <col min="5884" max="5884" width="5.5546875" style="22" customWidth="1"/>
    <col min="5885" max="5885" width="0" style="22" hidden="1" customWidth="1"/>
    <col min="5886" max="5886" width="9.5546875" style="22" customWidth="1"/>
    <col min="5887" max="5887" width="12.88671875" style="22" customWidth="1"/>
    <col min="5888" max="5888" width="10.33203125" style="22" customWidth="1"/>
    <col min="5889" max="5889" width="11.5546875" style="22" customWidth="1"/>
    <col min="5890" max="5890" width="8.6640625" style="22" customWidth="1"/>
    <col min="5891" max="5913" width="4.6640625" style="22" customWidth="1"/>
    <col min="5914" max="5914" width="8.33203125" style="22" customWidth="1"/>
    <col min="5915" max="5915" width="5" style="22" customWidth="1"/>
    <col min="5916" max="5916" width="18.6640625" style="22" customWidth="1"/>
    <col min="5917" max="6139" width="9.109375" style="22"/>
    <col min="6140" max="6140" width="5.5546875" style="22" customWidth="1"/>
    <col min="6141" max="6141" width="0" style="22" hidden="1" customWidth="1"/>
    <col min="6142" max="6142" width="9.5546875" style="22" customWidth="1"/>
    <col min="6143" max="6143" width="12.88671875" style="22" customWidth="1"/>
    <col min="6144" max="6144" width="10.33203125" style="22" customWidth="1"/>
    <col min="6145" max="6145" width="11.5546875" style="22" customWidth="1"/>
    <col min="6146" max="6146" width="8.6640625" style="22" customWidth="1"/>
    <col min="6147" max="6169" width="4.6640625" style="22" customWidth="1"/>
    <col min="6170" max="6170" width="8.33203125" style="22" customWidth="1"/>
    <col min="6171" max="6171" width="5" style="22" customWidth="1"/>
    <col min="6172" max="6172" width="18.6640625" style="22" customWidth="1"/>
    <col min="6173" max="6395" width="9.109375" style="22"/>
    <col min="6396" max="6396" width="5.5546875" style="22" customWidth="1"/>
    <col min="6397" max="6397" width="0" style="22" hidden="1" customWidth="1"/>
    <col min="6398" max="6398" width="9.5546875" style="22" customWidth="1"/>
    <col min="6399" max="6399" width="12.88671875" style="22" customWidth="1"/>
    <col min="6400" max="6400" width="10.33203125" style="22" customWidth="1"/>
    <col min="6401" max="6401" width="11.5546875" style="22" customWidth="1"/>
    <col min="6402" max="6402" width="8.6640625" style="22" customWidth="1"/>
    <col min="6403" max="6425" width="4.6640625" style="22" customWidth="1"/>
    <col min="6426" max="6426" width="8.33203125" style="22" customWidth="1"/>
    <col min="6427" max="6427" width="5" style="22" customWidth="1"/>
    <col min="6428" max="6428" width="18.6640625" style="22" customWidth="1"/>
    <col min="6429" max="6651" width="9.109375" style="22"/>
    <col min="6652" max="6652" width="5.5546875" style="22" customWidth="1"/>
    <col min="6653" max="6653" width="0" style="22" hidden="1" customWidth="1"/>
    <col min="6654" max="6654" width="9.5546875" style="22" customWidth="1"/>
    <col min="6655" max="6655" width="12.88671875" style="22" customWidth="1"/>
    <col min="6656" max="6656" width="10.33203125" style="22" customWidth="1"/>
    <col min="6657" max="6657" width="11.5546875" style="22" customWidth="1"/>
    <col min="6658" max="6658" width="8.6640625" style="22" customWidth="1"/>
    <col min="6659" max="6681" width="4.6640625" style="22" customWidth="1"/>
    <col min="6682" max="6682" width="8.33203125" style="22" customWidth="1"/>
    <col min="6683" max="6683" width="5" style="22" customWidth="1"/>
    <col min="6684" max="6684" width="18.6640625" style="22" customWidth="1"/>
    <col min="6685" max="6907" width="9.109375" style="22"/>
    <col min="6908" max="6908" width="5.5546875" style="22" customWidth="1"/>
    <col min="6909" max="6909" width="0" style="22" hidden="1" customWidth="1"/>
    <col min="6910" max="6910" width="9.5546875" style="22" customWidth="1"/>
    <col min="6911" max="6911" width="12.88671875" style="22" customWidth="1"/>
    <col min="6912" max="6912" width="10.33203125" style="22" customWidth="1"/>
    <col min="6913" max="6913" width="11.5546875" style="22" customWidth="1"/>
    <col min="6914" max="6914" width="8.6640625" style="22" customWidth="1"/>
    <col min="6915" max="6937" width="4.6640625" style="22" customWidth="1"/>
    <col min="6938" max="6938" width="8.33203125" style="22" customWidth="1"/>
    <col min="6939" max="6939" width="5" style="22" customWidth="1"/>
    <col min="6940" max="6940" width="18.6640625" style="22" customWidth="1"/>
    <col min="6941" max="7163" width="9.109375" style="22"/>
    <col min="7164" max="7164" width="5.5546875" style="22" customWidth="1"/>
    <col min="7165" max="7165" width="0" style="22" hidden="1" customWidth="1"/>
    <col min="7166" max="7166" width="9.5546875" style="22" customWidth="1"/>
    <col min="7167" max="7167" width="12.88671875" style="22" customWidth="1"/>
    <col min="7168" max="7168" width="10.33203125" style="22" customWidth="1"/>
    <col min="7169" max="7169" width="11.5546875" style="22" customWidth="1"/>
    <col min="7170" max="7170" width="8.6640625" style="22" customWidth="1"/>
    <col min="7171" max="7193" width="4.6640625" style="22" customWidth="1"/>
    <col min="7194" max="7194" width="8.33203125" style="22" customWidth="1"/>
    <col min="7195" max="7195" width="5" style="22" customWidth="1"/>
    <col min="7196" max="7196" width="18.6640625" style="22" customWidth="1"/>
    <col min="7197" max="7419" width="9.109375" style="22"/>
    <col min="7420" max="7420" width="5.5546875" style="22" customWidth="1"/>
    <col min="7421" max="7421" width="0" style="22" hidden="1" customWidth="1"/>
    <col min="7422" max="7422" width="9.5546875" style="22" customWidth="1"/>
    <col min="7423" max="7423" width="12.88671875" style="22" customWidth="1"/>
    <col min="7424" max="7424" width="10.33203125" style="22" customWidth="1"/>
    <col min="7425" max="7425" width="11.5546875" style="22" customWidth="1"/>
    <col min="7426" max="7426" width="8.6640625" style="22" customWidth="1"/>
    <col min="7427" max="7449" width="4.6640625" style="22" customWidth="1"/>
    <col min="7450" max="7450" width="8.33203125" style="22" customWidth="1"/>
    <col min="7451" max="7451" width="5" style="22" customWidth="1"/>
    <col min="7452" max="7452" width="18.6640625" style="22" customWidth="1"/>
    <col min="7453" max="7675" width="9.109375" style="22"/>
    <col min="7676" max="7676" width="5.5546875" style="22" customWidth="1"/>
    <col min="7677" max="7677" width="0" style="22" hidden="1" customWidth="1"/>
    <col min="7678" max="7678" width="9.5546875" style="22" customWidth="1"/>
    <col min="7679" max="7679" width="12.88671875" style="22" customWidth="1"/>
    <col min="7680" max="7680" width="10.33203125" style="22" customWidth="1"/>
    <col min="7681" max="7681" width="11.5546875" style="22" customWidth="1"/>
    <col min="7682" max="7682" width="8.6640625" style="22" customWidth="1"/>
    <col min="7683" max="7705" width="4.6640625" style="22" customWidth="1"/>
    <col min="7706" max="7706" width="8.33203125" style="22" customWidth="1"/>
    <col min="7707" max="7707" width="5" style="22" customWidth="1"/>
    <col min="7708" max="7708" width="18.6640625" style="22" customWidth="1"/>
    <col min="7709" max="7931" width="9.109375" style="22"/>
    <col min="7932" max="7932" width="5.5546875" style="22" customWidth="1"/>
    <col min="7933" max="7933" width="0" style="22" hidden="1" customWidth="1"/>
    <col min="7934" max="7934" width="9.5546875" style="22" customWidth="1"/>
    <col min="7935" max="7935" width="12.88671875" style="22" customWidth="1"/>
    <col min="7936" max="7936" width="10.33203125" style="22" customWidth="1"/>
    <col min="7937" max="7937" width="11.5546875" style="22" customWidth="1"/>
    <col min="7938" max="7938" width="8.6640625" style="22" customWidth="1"/>
    <col min="7939" max="7961" width="4.6640625" style="22" customWidth="1"/>
    <col min="7962" max="7962" width="8.33203125" style="22" customWidth="1"/>
    <col min="7963" max="7963" width="5" style="22" customWidth="1"/>
    <col min="7964" max="7964" width="18.6640625" style="22" customWidth="1"/>
    <col min="7965" max="8187" width="9.109375" style="22"/>
    <col min="8188" max="8188" width="5.5546875" style="22" customWidth="1"/>
    <col min="8189" max="8189" width="0" style="22" hidden="1" customWidth="1"/>
    <col min="8190" max="8190" width="9.5546875" style="22" customWidth="1"/>
    <col min="8191" max="8191" width="12.88671875" style="22" customWidth="1"/>
    <col min="8192" max="8192" width="10.33203125" style="22" customWidth="1"/>
    <col min="8193" max="8193" width="11.5546875" style="22" customWidth="1"/>
    <col min="8194" max="8194" width="8.6640625" style="22" customWidth="1"/>
    <col min="8195" max="8217" width="4.6640625" style="22" customWidth="1"/>
    <col min="8218" max="8218" width="8.33203125" style="22" customWidth="1"/>
    <col min="8219" max="8219" width="5" style="22" customWidth="1"/>
    <col min="8220" max="8220" width="18.6640625" style="22" customWidth="1"/>
    <col min="8221" max="8443" width="9.109375" style="22"/>
    <col min="8444" max="8444" width="5.5546875" style="22" customWidth="1"/>
    <col min="8445" max="8445" width="0" style="22" hidden="1" customWidth="1"/>
    <col min="8446" max="8446" width="9.5546875" style="22" customWidth="1"/>
    <col min="8447" max="8447" width="12.88671875" style="22" customWidth="1"/>
    <col min="8448" max="8448" width="10.33203125" style="22" customWidth="1"/>
    <col min="8449" max="8449" width="11.5546875" style="22" customWidth="1"/>
    <col min="8450" max="8450" width="8.6640625" style="22" customWidth="1"/>
    <col min="8451" max="8473" width="4.6640625" style="22" customWidth="1"/>
    <col min="8474" max="8474" width="8.33203125" style="22" customWidth="1"/>
    <col min="8475" max="8475" width="5" style="22" customWidth="1"/>
    <col min="8476" max="8476" width="18.6640625" style="22" customWidth="1"/>
    <col min="8477" max="8699" width="9.109375" style="22"/>
    <col min="8700" max="8700" width="5.5546875" style="22" customWidth="1"/>
    <col min="8701" max="8701" width="0" style="22" hidden="1" customWidth="1"/>
    <col min="8702" max="8702" width="9.5546875" style="22" customWidth="1"/>
    <col min="8703" max="8703" width="12.88671875" style="22" customWidth="1"/>
    <col min="8704" max="8704" width="10.33203125" style="22" customWidth="1"/>
    <col min="8705" max="8705" width="11.5546875" style="22" customWidth="1"/>
    <col min="8706" max="8706" width="8.6640625" style="22" customWidth="1"/>
    <col min="8707" max="8729" width="4.6640625" style="22" customWidth="1"/>
    <col min="8730" max="8730" width="8.33203125" style="22" customWidth="1"/>
    <col min="8731" max="8731" width="5" style="22" customWidth="1"/>
    <col min="8732" max="8732" width="18.6640625" style="22" customWidth="1"/>
    <col min="8733" max="8955" width="9.109375" style="22"/>
    <col min="8956" max="8956" width="5.5546875" style="22" customWidth="1"/>
    <col min="8957" max="8957" width="0" style="22" hidden="1" customWidth="1"/>
    <col min="8958" max="8958" width="9.5546875" style="22" customWidth="1"/>
    <col min="8959" max="8959" width="12.88671875" style="22" customWidth="1"/>
    <col min="8960" max="8960" width="10.33203125" style="22" customWidth="1"/>
    <col min="8961" max="8961" width="11.5546875" style="22" customWidth="1"/>
    <col min="8962" max="8962" width="8.6640625" style="22" customWidth="1"/>
    <col min="8963" max="8985" width="4.6640625" style="22" customWidth="1"/>
    <col min="8986" max="8986" width="8.33203125" style="22" customWidth="1"/>
    <col min="8987" max="8987" width="5" style="22" customWidth="1"/>
    <col min="8988" max="8988" width="18.6640625" style="22" customWidth="1"/>
    <col min="8989" max="9211" width="9.109375" style="22"/>
    <col min="9212" max="9212" width="5.5546875" style="22" customWidth="1"/>
    <col min="9213" max="9213" width="0" style="22" hidden="1" customWidth="1"/>
    <col min="9214" max="9214" width="9.5546875" style="22" customWidth="1"/>
    <col min="9215" max="9215" width="12.88671875" style="22" customWidth="1"/>
    <col min="9216" max="9216" width="10.33203125" style="22" customWidth="1"/>
    <col min="9217" max="9217" width="11.5546875" style="22" customWidth="1"/>
    <col min="9218" max="9218" width="8.6640625" style="22" customWidth="1"/>
    <col min="9219" max="9241" width="4.6640625" style="22" customWidth="1"/>
    <col min="9242" max="9242" width="8.33203125" style="22" customWidth="1"/>
    <col min="9243" max="9243" width="5" style="22" customWidth="1"/>
    <col min="9244" max="9244" width="18.6640625" style="22" customWidth="1"/>
    <col min="9245" max="9467" width="9.109375" style="22"/>
    <col min="9468" max="9468" width="5.5546875" style="22" customWidth="1"/>
    <col min="9469" max="9469" width="0" style="22" hidden="1" customWidth="1"/>
    <col min="9470" max="9470" width="9.5546875" style="22" customWidth="1"/>
    <col min="9471" max="9471" width="12.88671875" style="22" customWidth="1"/>
    <col min="9472" max="9472" width="10.33203125" style="22" customWidth="1"/>
    <col min="9473" max="9473" width="11.5546875" style="22" customWidth="1"/>
    <col min="9474" max="9474" width="8.6640625" style="22" customWidth="1"/>
    <col min="9475" max="9497" width="4.6640625" style="22" customWidth="1"/>
    <col min="9498" max="9498" width="8.33203125" style="22" customWidth="1"/>
    <col min="9499" max="9499" width="5" style="22" customWidth="1"/>
    <col min="9500" max="9500" width="18.6640625" style="22" customWidth="1"/>
    <col min="9501" max="9723" width="9.109375" style="22"/>
    <col min="9724" max="9724" width="5.5546875" style="22" customWidth="1"/>
    <col min="9725" max="9725" width="0" style="22" hidden="1" customWidth="1"/>
    <col min="9726" max="9726" width="9.5546875" style="22" customWidth="1"/>
    <col min="9727" max="9727" width="12.88671875" style="22" customWidth="1"/>
    <col min="9728" max="9728" width="10.33203125" style="22" customWidth="1"/>
    <col min="9729" max="9729" width="11.5546875" style="22" customWidth="1"/>
    <col min="9730" max="9730" width="8.6640625" style="22" customWidth="1"/>
    <col min="9731" max="9753" width="4.6640625" style="22" customWidth="1"/>
    <col min="9754" max="9754" width="8.33203125" style="22" customWidth="1"/>
    <col min="9755" max="9755" width="5" style="22" customWidth="1"/>
    <col min="9756" max="9756" width="18.6640625" style="22" customWidth="1"/>
    <col min="9757" max="9979" width="9.109375" style="22"/>
    <col min="9980" max="9980" width="5.5546875" style="22" customWidth="1"/>
    <col min="9981" max="9981" width="0" style="22" hidden="1" customWidth="1"/>
    <col min="9982" max="9982" width="9.5546875" style="22" customWidth="1"/>
    <col min="9983" max="9983" width="12.88671875" style="22" customWidth="1"/>
    <col min="9984" max="9984" width="10.33203125" style="22" customWidth="1"/>
    <col min="9985" max="9985" width="11.5546875" style="22" customWidth="1"/>
    <col min="9986" max="9986" width="8.6640625" style="22" customWidth="1"/>
    <col min="9987" max="10009" width="4.6640625" style="22" customWidth="1"/>
    <col min="10010" max="10010" width="8.33203125" style="22" customWidth="1"/>
    <col min="10011" max="10011" width="5" style="22" customWidth="1"/>
    <col min="10012" max="10012" width="18.6640625" style="22" customWidth="1"/>
    <col min="10013" max="10235" width="9.109375" style="22"/>
    <col min="10236" max="10236" width="5.5546875" style="22" customWidth="1"/>
    <col min="10237" max="10237" width="0" style="22" hidden="1" customWidth="1"/>
    <col min="10238" max="10238" width="9.5546875" style="22" customWidth="1"/>
    <col min="10239" max="10239" width="12.88671875" style="22" customWidth="1"/>
    <col min="10240" max="10240" width="10.33203125" style="22" customWidth="1"/>
    <col min="10241" max="10241" width="11.5546875" style="22" customWidth="1"/>
    <col min="10242" max="10242" width="8.6640625" style="22" customWidth="1"/>
    <col min="10243" max="10265" width="4.6640625" style="22" customWidth="1"/>
    <col min="10266" max="10266" width="8.33203125" style="22" customWidth="1"/>
    <col min="10267" max="10267" width="5" style="22" customWidth="1"/>
    <col min="10268" max="10268" width="18.6640625" style="22" customWidth="1"/>
    <col min="10269" max="10491" width="9.109375" style="22"/>
    <col min="10492" max="10492" width="5.5546875" style="22" customWidth="1"/>
    <col min="10493" max="10493" width="0" style="22" hidden="1" customWidth="1"/>
    <col min="10494" max="10494" width="9.5546875" style="22" customWidth="1"/>
    <col min="10495" max="10495" width="12.88671875" style="22" customWidth="1"/>
    <col min="10496" max="10496" width="10.33203125" style="22" customWidth="1"/>
    <col min="10497" max="10497" width="11.5546875" style="22" customWidth="1"/>
    <col min="10498" max="10498" width="8.6640625" style="22" customWidth="1"/>
    <col min="10499" max="10521" width="4.6640625" style="22" customWidth="1"/>
    <col min="10522" max="10522" width="8.33203125" style="22" customWidth="1"/>
    <col min="10523" max="10523" width="5" style="22" customWidth="1"/>
    <col min="10524" max="10524" width="18.6640625" style="22" customWidth="1"/>
    <col min="10525" max="10747" width="9.109375" style="22"/>
    <col min="10748" max="10748" width="5.5546875" style="22" customWidth="1"/>
    <col min="10749" max="10749" width="0" style="22" hidden="1" customWidth="1"/>
    <col min="10750" max="10750" width="9.5546875" style="22" customWidth="1"/>
    <col min="10751" max="10751" width="12.88671875" style="22" customWidth="1"/>
    <col min="10752" max="10752" width="10.33203125" style="22" customWidth="1"/>
    <col min="10753" max="10753" width="11.5546875" style="22" customWidth="1"/>
    <col min="10754" max="10754" width="8.6640625" style="22" customWidth="1"/>
    <col min="10755" max="10777" width="4.6640625" style="22" customWidth="1"/>
    <col min="10778" max="10778" width="8.33203125" style="22" customWidth="1"/>
    <col min="10779" max="10779" width="5" style="22" customWidth="1"/>
    <col min="10780" max="10780" width="18.6640625" style="22" customWidth="1"/>
    <col min="10781" max="11003" width="9.109375" style="22"/>
    <col min="11004" max="11004" width="5.5546875" style="22" customWidth="1"/>
    <col min="11005" max="11005" width="0" style="22" hidden="1" customWidth="1"/>
    <col min="11006" max="11006" width="9.5546875" style="22" customWidth="1"/>
    <col min="11007" max="11007" width="12.88671875" style="22" customWidth="1"/>
    <col min="11008" max="11008" width="10.33203125" style="22" customWidth="1"/>
    <col min="11009" max="11009" width="11.5546875" style="22" customWidth="1"/>
    <col min="11010" max="11010" width="8.6640625" style="22" customWidth="1"/>
    <col min="11011" max="11033" width="4.6640625" style="22" customWidth="1"/>
    <col min="11034" max="11034" width="8.33203125" style="22" customWidth="1"/>
    <col min="11035" max="11035" width="5" style="22" customWidth="1"/>
    <col min="11036" max="11036" width="18.6640625" style="22" customWidth="1"/>
    <col min="11037" max="11259" width="9.109375" style="22"/>
    <col min="11260" max="11260" width="5.5546875" style="22" customWidth="1"/>
    <col min="11261" max="11261" width="0" style="22" hidden="1" customWidth="1"/>
    <col min="11262" max="11262" width="9.5546875" style="22" customWidth="1"/>
    <col min="11263" max="11263" width="12.88671875" style="22" customWidth="1"/>
    <col min="11264" max="11264" width="10.33203125" style="22" customWidth="1"/>
    <col min="11265" max="11265" width="11.5546875" style="22" customWidth="1"/>
    <col min="11266" max="11266" width="8.6640625" style="22" customWidth="1"/>
    <col min="11267" max="11289" width="4.6640625" style="22" customWidth="1"/>
    <col min="11290" max="11290" width="8.33203125" style="22" customWidth="1"/>
    <col min="11291" max="11291" width="5" style="22" customWidth="1"/>
    <col min="11292" max="11292" width="18.6640625" style="22" customWidth="1"/>
    <col min="11293" max="11515" width="9.109375" style="22"/>
    <col min="11516" max="11516" width="5.5546875" style="22" customWidth="1"/>
    <col min="11517" max="11517" width="0" style="22" hidden="1" customWidth="1"/>
    <col min="11518" max="11518" width="9.5546875" style="22" customWidth="1"/>
    <col min="11519" max="11519" width="12.88671875" style="22" customWidth="1"/>
    <col min="11520" max="11520" width="10.33203125" style="22" customWidth="1"/>
    <col min="11521" max="11521" width="11.5546875" style="22" customWidth="1"/>
    <col min="11522" max="11522" width="8.6640625" style="22" customWidth="1"/>
    <col min="11523" max="11545" width="4.6640625" style="22" customWidth="1"/>
    <col min="11546" max="11546" width="8.33203125" style="22" customWidth="1"/>
    <col min="11547" max="11547" width="5" style="22" customWidth="1"/>
    <col min="11548" max="11548" width="18.6640625" style="22" customWidth="1"/>
    <col min="11549" max="11771" width="9.109375" style="22"/>
    <col min="11772" max="11772" width="5.5546875" style="22" customWidth="1"/>
    <col min="11773" max="11773" width="0" style="22" hidden="1" customWidth="1"/>
    <col min="11774" max="11774" width="9.5546875" style="22" customWidth="1"/>
    <col min="11775" max="11775" width="12.88671875" style="22" customWidth="1"/>
    <col min="11776" max="11776" width="10.33203125" style="22" customWidth="1"/>
    <col min="11777" max="11777" width="11.5546875" style="22" customWidth="1"/>
    <col min="11778" max="11778" width="8.6640625" style="22" customWidth="1"/>
    <col min="11779" max="11801" width="4.6640625" style="22" customWidth="1"/>
    <col min="11802" max="11802" width="8.33203125" style="22" customWidth="1"/>
    <col min="11803" max="11803" width="5" style="22" customWidth="1"/>
    <col min="11804" max="11804" width="18.6640625" style="22" customWidth="1"/>
    <col min="11805" max="12027" width="9.109375" style="22"/>
    <col min="12028" max="12028" width="5.5546875" style="22" customWidth="1"/>
    <col min="12029" max="12029" width="0" style="22" hidden="1" customWidth="1"/>
    <col min="12030" max="12030" width="9.5546875" style="22" customWidth="1"/>
    <col min="12031" max="12031" width="12.88671875" style="22" customWidth="1"/>
    <col min="12032" max="12032" width="10.33203125" style="22" customWidth="1"/>
    <col min="12033" max="12033" width="11.5546875" style="22" customWidth="1"/>
    <col min="12034" max="12034" width="8.6640625" style="22" customWidth="1"/>
    <col min="12035" max="12057" width="4.6640625" style="22" customWidth="1"/>
    <col min="12058" max="12058" width="8.33203125" style="22" customWidth="1"/>
    <col min="12059" max="12059" width="5" style="22" customWidth="1"/>
    <col min="12060" max="12060" width="18.6640625" style="22" customWidth="1"/>
    <col min="12061" max="12283" width="9.109375" style="22"/>
    <col min="12284" max="12284" width="5.5546875" style="22" customWidth="1"/>
    <col min="12285" max="12285" width="0" style="22" hidden="1" customWidth="1"/>
    <col min="12286" max="12286" width="9.5546875" style="22" customWidth="1"/>
    <col min="12287" max="12287" width="12.88671875" style="22" customWidth="1"/>
    <col min="12288" max="12288" width="10.33203125" style="22" customWidth="1"/>
    <col min="12289" max="12289" width="11.5546875" style="22" customWidth="1"/>
    <col min="12290" max="12290" width="8.6640625" style="22" customWidth="1"/>
    <col min="12291" max="12313" width="4.6640625" style="22" customWidth="1"/>
    <col min="12314" max="12314" width="8.33203125" style="22" customWidth="1"/>
    <col min="12315" max="12315" width="5" style="22" customWidth="1"/>
    <col min="12316" max="12316" width="18.6640625" style="22" customWidth="1"/>
    <col min="12317" max="12539" width="9.109375" style="22"/>
    <col min="12540" max="12540" width="5.5546875" style="22" customWidth="1"/>
    <col min="12541" max="12541" width="0" style="22" hidden="1" customWidth="1"/>
    <col min="12542" max="12542" width="9.5546875" style="22" customWidth="1"/>
    <col min="12543" max="12543" width="12.88671875" style="22" customWidth="1"/>
    <col min="12544" max="12544" width="10.33203125" style="22" customWidth="1"/>
    <col min="12545" max="12545" width="11.5546875" style="22" customWidth="1"/>
    <col min="12546" max="12546" width="8.6640625" style="22" customWidth="1"/>
    <col min="12547" max="12569" width="4.6640625" style="22" customWidth="1"/>
    <col min="12570" max="12570" width="8.33203125" style="22" customWidth="1"/>
    <col min="12571" max="12571" width="5" style="22" customWidth="1"/>
    <col min="12572" max="12572" width="18.6640625" style="22" customWidth="1"/>
    <col min="12573" max="12795" width="9.109375" style="22"/>
    <col min="12796" max="12796" width="5.5546875" style="22" customWidth="1"/>
    <col min="12797" max="12797" width="0" style="22" hidden="1" customWidth="1"/>
    <col min="12798" max="12798" width="9.5546875" style="22" customWidth="1"/>
    <col min="12799" max="12799" width="12.88671875" style="22" customWidth="1"/>
    <col min="12800" max="12800" width="10.33203125" style="22" customWidth="1"/>
    <col min="12801" max="12801" width="11.5546875" style="22" customWidth="1"/>
    <col min="12802" max="12802" width="8.6640625" style="22" customWidth="1"/>
    <col min="12803" max="12825" width="4.6640625" style="22" customWidth="1"/>
    <col min="12826" max="12826" width="8.33203125" style="22" customWidth="1"/>
    <col min="12827" max="12827" width="5" style="22" customWidth="1"/>
    <col min="12828" max="12828" width="18.6640625" style="22" customWidth="1"/>
    <col min="12829" max="13051" width="9.109375" style="22"/>
    <col min="13052" max="13052" width="5.5546875" style="22" customWidth="1"/>
    <col min="13053" max="13053" width="0" style="22" hidden="1" customWidth="1"/>
    <col min="13054" max="13054" width="9.5546875" style="22" customWidth="1"/>
    <col min="13055" max="13055" width="12.88671875" style="22" customWidth="1"/>
    <col min="13056" max="13056" width="10.33203125" style="22" customWidth="1"/>
    <col min="13057" max="13057" width="11.5546875" style="22" customWidth="1"/>
    <col min="13058" max="13058" width="8.6640625" style="22" customWidth="1"/>
    <col min="13059" max="13081" width="4.6640625" style="22" customWidth="1"/>
    <col min="13082" max="13082" width="8.33203125" style="22" customWidth="1"/>
    <col min="13083" max="13083" width="5" style="22" customWidth="1"/>
    <col min="13084" max="13084" width="18.6640625" style="22" customWidth="1"/>
    <col min="13085" max="13307" width="9.109375" style="22"/>
    <col min="13308" max="13308" width="5.5546875" style="22" customWidth="1"/>
    <col min="13309" max="13309" width="0" style="22" hidden="1" customWidth="1"/>
    <col min="13310" max="13310" width="9.5546875" style="22" customWidth="1"/>
    <col min="13311" max="13311" width="12.88671875" style="22" customWidth="1"/>
    <col min="13312" max="13312" width="10.33203125" style="22" customWidth="1"/>
    <col min="13313" max="13313" width="11.5546875" style="22" customWidth="1"/>
    <col min="13314" max="13314" width="8.6640625" style="22" customWidth="1"/>
    <col min="13315" max="13337" width="4.6640625" style="22" customWidth="1"/>
    <col min="13338" max="13338" width="8.33203125" style="22" customWidth="1"/>
    <col min="13339" max="13339" width="5" style="22" customWidth="1"/>
    <col min="13340" max="13340" width="18.6640625" style="22" customWidth="1"/>
    <col min="13341" max="13563" width="9.109375" style="22"/>
    <col min="13564" max="13564" width="5.5546875" style="22" customWidth="1"/>
    <col min="13565" max="13565" width="0" style="22" hidden="1" customWidth="1"/>
    <col min="13566" max="13566" width="9.5546875" style="22" customWidth="1"/>
    <col min="13567" max="13567" width="12.88671875" style="22" customWidth="1"/>
    <col min="13568" max="13568" width="10.33203125" style="22" customWidth="1"/>
    <col min="13569" max="13569" width="11.5546875" style="22" customWidth="1"/>
    <col min="13570" max="13570" width="8.6640625" style="22" customWidth="1"/>
    <col min="13571" max="13593" width="4.6640625" style="22" customWidth="1"/>
    <col min="13594" max="13594" width="8.33203125" style="22" customWidth="1"/>
    <col min="13595" max="13595" width="5" style="22" customWidth="1"/>
    <col min="13596" max="13596" width="18.6640625" style="22" customWidth="1"/>
    <col min="13597" max="13819" width="9.109375" style="22"/>
    <col min="13820" max="13820" width="5.5546875" style="22" customWidth="1"/>
    <col min="13821" max="13821" width="0" style="22" hidden="1" customWidth="1"/>
    <col min="13822" max="13822" width="9.5546875" style="22" customWidth="1"/>
    <col min="13823" max="13823" width="12.88671875" style="22" customWidth="1"/>
    <col min="13824" max="13824" width="10.33203125" style="22" customWidth="1"/>
    <col min="13825" max="13825" width="11.5546875" style="22" customWidth="1"/>
    <col min="13826" max="13826" width="8.6640625" style="22" customWidth="1"/>
    <col min="13827" max="13849" width="4.6640625" style="22" customWidth="1"/>
    <col min="13850" max="13850" width="8.33203125" style="22" customWidth="1"/>
    <col min="13851" max="13851" width="5" style="22" customWidth="1"/>
    <col min="13852" max="13852" width="18.6640625" style="22" customWidth="1"/>
    <col min="13853" max="14075" width="9.109375" style="22"/>
    <col min="14076" max="14076" width="5.5546875" style="22" customWidth="1"/>
    <col min="14077" max="14077" width="0" style="22" hidden="1" customWidth="1"/>
    <col min="14078" max="14078" width="9.5546875" style="22" customWidth="1"/>
    <col min="14079" max="14079" width="12.88671875" style="22" customWidth="1"/>
    <col min="14080" max="14080" width="10.33203125" style="22" customWidth="1"/>
    <col min="14081" max="14081" width="11.5546875" style="22" customWidth="1"/>
    <col min="14082" max="14082" width="8.6640625" style="22" customWidth="1"/>
    <col min="14083" max="14105" width="4.6640625" style="22" customWidth="1"/>
    <col min="14106" max="14106" width="8.33203125" style="22" customWidth="1"/>
    <col min="14107" max="14107" width="5" style="22" customWidth="1"/>
    <col min="14108" max="14108" width="18.6640625" style="22" customWidth="1"/>
    <col min="14109" max="14331" width="9.109375" style="22"/>
    <col min="14332" max="14332" width="5.5546875" style="22" customWidth="1"/>
    <col min="14333" max="14333" width="0" style="22" hidden="1" customWidth="1"/>
    <col min="14334" max="14334" width="9.5546875" style="22" customWidth="1"/>
    <col min="14335" max="14335" width="12.88671875" style="22" customWidth="1"/>
    <col min="14336" max="14336" width="10.33203125" style="22" customWidth="1"/>
    <col min="14337" max="14337" width="11.5546875" style="22" customWidth="1"/>
    <col min="14338" max="14338" width="8.6640625" style="22" customWidth="1"/>
    <col min="14339" max="14361" width="4.6640625" style="22" customWidth="1"/>
    <col min="14362" max="14362" width="8.33203125" style="22" customWidth="1"/>
    <col min="14363" max="14363" width="5" style="22" customWidth="1"/>
    <col min="14364" max="14364" width="18.6640625" style="22" customWidth="1"/>
    <col min="14365" max="14587" width="9.109375" style="22"/>
    <col min="14588" max="14588" width="5.5546875" style="22" customWidth="1"/>
    <col min="14589" max="14589" width="0" style="22" hidden="1" customWidth="1"/>
    <col min="14590" max="14590" width="9.5546875" style="22" customWidth="1"/>
    <col min="14591" max="14591" width="12.88671875" style="22" customWidth="1"/>
    <col min="14592" max="14592" width="10.33203125" style="22" customWidth="1"/>
    <col min="14593" max="14593" width="11.5546875" style="22" customWidth="1"/>
    <col min="14594" max="14594" width="8.6640625" style="22" customWidth="1"/>
    <col min="14595" max="14617" width="4.6640625" style="22" customWidth="1"/>
    <col min="14618" max="14618" width="8.33203125" style="22" customWidth="1"/>
    <col min="14619" max="14619" width="5" style="22" customWidth="1"/>
    <col min="14620" max="14620" width="18.6640625" style="22" customWidth="1"/>
    <col min="14621" max="14843" width="9.109375" style="22"/>
    <col min="14844" max="14844" width="5.5546875" style="22" customWidth="1"/>
    <col min="14845" max="14845" width="0" style="22" hidden="1" customWidth="1"/>
    <col min="14846" max="14846" width="9.5546875" style="22" customWidth="1"/>
    <col min="14847" max="14847" width="12.88671875" style="22" customWidth="1"/>
    <col min="14848" max="14848" width="10.33203125" style="22" customWidth="1"/>
    <col min="14849" max="14849" width="11.5546875" style="22" customWidth="1"/>
    <col min="14850" max="14850" width="8.6640625" style="22" customWidth="1"/>
    <col min="14851" max="14873" width="4.6640625" style="22" customWidth="1"/>
    <col min="14874" max="14874" width="8.33203125" style="22" customWidth="1"/>
    <col min="14875" max="14875" width="5" style="22" customWidth="1"/>
    <col min="14876" max="14876" width="18.6640625" style="22" customWidth="1"/>
    <col min="14877" max="15099" width="9.109375" style="22"/>
    <col min="15100" max="15100" width="5.5546875" style="22" customWidth="1"/>
    <col min="15101" max="15101" width="0" style="22" hidden="1" customWidth="1"/>
    <col min="15102" max="15102" width="9.5546875" style="22" customWidth="1"/>
    <col min="15103" max="15103" width="12.88671875" style="22" customWidth="1"/>
    <col min="15104" max="15104" width="10.33203125" style="22" customWidth="1"/>
    <col min="15105" max="15105" width="11.5546875" style="22" customWidth="1"/>
    <col min="15106" max="15106" width="8.6640625" style="22" customWidth="1"/>
    <col min="15107" max="15129" width="4.6640625" style="22" customWidth="1"/>
    <col min="15130" max="15130" width="8.33203125" style="22" customWidth="1"/>
    <col min="15131" max="15131" width="5" style="22" customWidth="1"/>
    <col min="15132" max="15132" width="18.6640625" style="22" customWidth="1"/>
    <col min="15133" max="15355" width="9.109375" style="22"/>
    <col min="15356" max="15356" width="5.5546875" style="22" customWidth="1"/>
    <col min="15357" max="15357" width="0" style="22" hidden="1" customWidth="1"/>
    <col min="15358" max="15358" width="9.5546875" style="22" customWidth="1"/>
    <col min="15359" max="15359" width="12.88671875" style="22" customWidth="1"/>
    <col min="15360" max="15360" width="10.33203125" style="22" customWidth="1"/>
    <col min="15361" max="15361" width="11.5546875" style="22" customWidth="1"/>
    <col min="15362" max="15362" width="8.6640625" style="22" customWidth="1"/>
    <col min="15363" max="15385" width="4.6640625" style="22" customWidth="1"/>
    <col min="15386" max="15386" width="8.33203125" style="22" customWidth="1"/>
    <col min="15387" max="15387" width="5" style="22" customWidth="1"/>
    <col min="15388" max="15388" width="18.6640625" style="22" customWidth="1"/>
    <col min="15389" max="15611" width="9.109375" style="22"/>
    <col min="15612" max="15612" width="5.5546875" style="22" customWidth="1"/>
    <col min="15613" max="15613" width="0" style="22" hidden="1" customWidth="1"/>
    <col min="15614" max="15614" width="9.5546875" style="22" customWidth="1"/>
    <col min="15615" max="15615" width="12.88671875" style="22" customWidth="1"/>
    <col min="15616" max="15616" width="10.33203125" style="22" customWidth="1"/>
    <col min="15617" max="15617" width="11.5546875" style="22" customWidth="1"/>
    <col min="15618" max="15618" width="8.6640625" style="22" customWidth="1"/>
    <col min="15619" max="15641" width="4.6640625" style="22" customWidth="1"/>
    <col min="15642" max="15642" width="8.33203125" style="22" customWidth="1"/>
    <col min="15643" max="15643" width="5" style="22" customWidth="1"/>
    <col min="15644" max="15644" width="18.6640625" style="22" customWidth="1"/>
    <col min="15645" max="15867" width="9.109375" style="22"/>
    <col min="15868" max="15868" width="5.5546875" style="22" customWidth="1"/>
    <col min="15869" max="15869" width="0" style="22" hidden="1" customWidth="1"/>
    <col min="15870" max="15870" width="9.5546875" style="22" customWidth="1"/>
    <col min="15871" max="15871" width="12.88671875" style="22" customWidth="1"/>
    <col min="15872" max="15872" width="10.33203125" style="22" customWidth="1"/>
    <col min="15873" max="15873" width="11.5546875" style="22" customWidth="1"/>
    <col min="15874" max="15874" width="8.6640625" style="22" customWidth="1"/>
    <col min="15875" max="15897" width="4.6640625" style="22" customWidth="1"/>
    <col min="15898" max="15898" width="8.33203125" style="22" customWidth="1"/>
    <col min="15899" max="15899" width="5" style="22" customWidth="1"/>
    <col min="15900" max="15900" width="18.6640625" style="22" customWidth="1"/>
    <col min="15901" max="16123" width="9.109375" style="22"/>
    <col min="16124" max="16124" width="5.5546875" style="22" customWidth="1"/>
    <col min="16125" max="16125" width="0" style="22" hidden="1" customWidth="1"/>
    <col min="16126" max="16126" width="9.5546875" style="22" customWidth="1"/>
    <col min="16127" max="16127" width="12.88671875" style="22" customWidth="1"/>
    <col min="16128" max="16128" width="10.33203125" style="22" customWidth="1"/>
    <col min="16129" max="16129" width="11.5546875" style="22" customWidth="1"/>
    <col min="16130" max="16130" width="8.6640625" style="22" customWidth="1"/>
    <col min="16131" max="16153" width="4.6640625" style="22" customWidth="1"/>
    <col min="16154" max="16154" width="8.33203125" style="22" customWidth="1"/>
    <col min="16155" max="16155" width="5" style="22" customWidth="1"/>
    <col min="16156" max="16156" width="18.6640625" style="22" customWidth="1"/>
    <col min="16157" max="16384" width="9.109375" style="22"/>
  </cols>
  <sheetData>
    <row r="1" spans="1:28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28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28" s="18" customFormat="1" ht="15" customHeight="1" x14ac:dyDescent="0.3">
      <c r="A3" s="5"/>
      <c r="B3" s="5"/>
      <c r="C3" s="5"/>
      <c r="D3" s="5"/>
      <c r="E3" s="13"/>
      <c r="F3" s="100"/>
      <c r="G3" s="15"/>
      <c r="H3" s="15"/>
      <c r="I3" s="15"/>
      <c r="J3" s="15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8" s="19" customFormat="1" ht="15" customHeight="1" thickBot="1" x14ac:dyDescent="0.35">
      <c r="D4" s="6" t="s">
        <v>169</v>
      </c>
      <c r="E4" s="6"/>
      <c r="F4" s="101" t="s">
        <v>91</v>
      </c>
      <c r="G4" s="21"/>
      <c r="H4" s="171" t="s">
        <v>69</v>
      </c>
      <c r="I4" s="171"/>
      <c r="J4" s="171"/>
      <c r="K4" s="6"/>
      <c r="L4" s="6"/>
      <c r="M4" s="6"/>
      <c r="N4" s="6"/>
      <c r="O4" s="6"/>
      <c r="P4" s="6"/>
      <c r="Q4" s="6"/>
      <c r="R4" s="6"/>
      <c r="S4" s="6"/>
      <c r="T4" s="6"/>
      <c r="U4" s="35"/>
      <c r="V4" s="35"/>
      <c r="W4" s="6"/>
      <c r="X4" s="6"/>
      <c r="Y4" s="6"/>
      <c r="Z4" s="6"/>
    </row>
    <row r="5" spans="1:28" ht="15" customHeight="1" thickBot="1" x14ac:dyDescent="0.35">
      <c r="A5" s="38"/>
      <c r="H5" s="172" t="s">
        <v>94</v>
      </c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4"/>
    </row>
    <row r="6" spans="1:28" s="23" customFormat="1" ht="15" customHeight="1" thickBot="1" x14ac:dyDescent="0.35">
      <c r="A6" s="51" t="s">
        <v>64</v>
      </c>
      <c r="B6" s="52" t="s">
        <v>4</v>
      </c>
      <c r="C6" s="53" t="s">
        <v>5</v>
      </c>
      <c r="D6" s="54" t="s">
        <v>6</v>
      </c>
      <c r="E6" s="55" t="s">
        <v>7</v>
      </c>
      <c r="F6" s="103" t="s">
        <v>8</v>
      </c>
      <c r="G6" s="55" t="s">
        <v>9</v>
      </c>
      <c r="H6" s="86">
        <v>0.9</v>
      </c>
      <c r="I6" s="86">
        <v>0.95</v>
      </c>
      <c r="J6" s="86">
        <v>1</v>
      </c>
      <c r="K6" s="86">
        <v>1.05</v>
      </c>
      <c r="L6" s="86">
        <v>1.1000000000000001</v>
      </c>
      <c r="M6" s="86">
        <v>1.1299999999999999</v>
      </c>
      <c r="N6" s="86">
        <v>1.1599999999999999</v>
      </c>
      <c r="O6" s="86">
        <v>1.19</v>
      </c>
      <c r="P6" s="86">
        <v>1.22</v>
      </c>
      <c r="Q6" s="86">
        <v>1.25</v>
      </c>
      <c r="R6" s="86">
        <v>1.28</v>
      </c>
      <c r="S6" s="86">
        <v>1.31</v>
      </c>
      <c r="T6" s="86">
        <v>1.34</v>
      </c>
      <c r="U6" s="86">
        <v>1.37</v>
      </c>
      <c r="V6" s="86">
        <v>1.4</v>
      </c>
      <c r="W6" s="86">
        <v>1.43</v>
      </c>
      <c r="X6" s="86">
        <v>1.46</v>
      </c>
      <c r="Y6" s="86">
        <v>1.49</v>
      </c>
      <c r="Z6" s="57">
        <v>1.52</v>
      </c>
      <c r="AA6" s="115" t="s">
        <v>50</v>
      </c>
      <c r="AB6" s="59" t="s">
        <v>14</v>
      </c>
    </row>
    <row r="7" spans="1:28" ht="15" customHeight="1" x14ac:dyDescent="0.3">
      <c r="A7" s="26">
        <v>1</v>
      </c>
      <c r="B7" s="88">
        <v>381</v>
      </c>
      <c r="C7" s="69" t="s">
        <v>125</v>
      </c>
      <c r="D7" s="70" t="s">
        <v>559</v>
      </c>
      <c r="E7" s="48">
        <v>41754</v>
      </c>
      <c r="F7" s="49" t="s">
        <v>383</v>
      </c>
      <c r="G7" s="49" t="s">
        <v>384</v>
      </c>
      <c r="H7" s="60"/>
      <c r="I7" s="60"/>
      <c r="J7" s="61" t="s">
        <v>655</v>
      </c>
      <c r="K7" s="60" t="s">
        <v>652</v>
      </c>
      <c r="L7" s="61" t="s">
        <v>654</v>
      </c>
      <c r="M7" s="60" t="s">
        <v>652</v>
      </c>
      <c r="N7" s="60" t="s">
        <v>653</v>
      </c>
      <c r="O7" s="61"/>
      <c r="P7" s="60"/>
      <c r="Q7" s="61"/>
      <c r="R7" s="60"/>
      <c r="S7" s="61"/>
      <c r="T7" s="60"/>
      <c r="U7" s="61"/>
      <c r="V7" s="60"/>
      <c r="W7" s="61"/>
      <c r="X7" s="60"/>
      <c r="Y7" s="60"/>
      <c r="Z7" s="61"/>
      <c r="AA7" s="85">
        <v>1.1299999999999999</v>
      </c>
      <c r="AB7" s="50" t="s">
        <v>629</v>
      </c>
    </row>
    <row r="8" spans="1:28" ht="15" customHeight="1" x14ac:dyDescent="0.3">
      <c r="A8" s="26">
        <v>2</v>
      </c>
      <c r="B8" s="88">
        <v>396</v>
      </c>
      <c r="C8" s="69" t="s">
        <v>125</v>
      </c>
      <c r="D8" s="70" t="s">
        <v>544</v>
      </c>
      <c r="E8" s="48" t="s">
        <v>354</v>
      </c>
      <c r="F8" s="49" t="s">
        <v>185</v>
      </c>
      <c r="G8" s="49" t="s">
        <v>100</v>
      </c>
      <c r="H8" s="87" t="s">
        <v>654</v>
      </c>
      <c r="I8" s="87" t="s">
        <v>653</v>
      </c>
      <c r="J8" s="66"/>
      <c r="K8" s="87"/>
      <c r="L8" s="66"/>
      <c r="M8" s="87"/>
      <c r="N8" s="87"/>
      <c r="O8" s="66"/>
      <c r="P8" s="87"/>
      <c r="Q8" s="66"/>
      <c r="R8" s="87"/>
      <c r="S8" s="66"/>
      <c r="T8" s="87"/>
      <c r="U8" s="66"/>
      <c r="V8" s="87"/>
      <c r="W8" s="66"/>
      <c r="X8" s="87"/>
      <c r="Y8" s="87"/>
      <c r="Z8" s="66"/>
      <c r="AA8" s="85">
        <v>0.9</v>
      </c>
      <c r="AB8" s="50" t="s">
        <v>40</v>
      </c>
    </row>
    <row r="9" spans="1:28" ht="15" customHeight="1" x14ac:dyDescent="0.3">
      <c r="A9" s="26">
        <v>3</v>
      </c>
      <c r="B9" s="88">
        <v>403</v>
      </c>
      <c r="C9" s="69" t="s">
        <v>566</v>
      </c>
      <c r="D9" s="70" t="s">
        <v>567</v>
      </c>
      <c r="E9" s="48" t="s">
        <v>568</v>
      </c>
      <c r="F9" s="49" t="s">
        <v>562</v>
      </c>
      <c r="G9" s="49" t="s">
        <v>563</v>
      </c>
      <c r="H9" s="87"/>
      <c r="I9" s="87"/>
      <c r="J9" s="66"/>
      <c r="K9" s="87" t="s">
        <v>655</v>
      </c>
      <c r="L9" s="66" t="s">
        <v>653</v>
      </c>
      <c r="M9" s="87"/>
      <c r="N9" s="87"/>
      <c r="O9" s="66"/>
      <c r="P9" s="87"/>
      <c r="Q9" s="66"/>
      <c r="R9" s="87"/>
      <c r="S9" s="66"/>
      <c r="T9" s="87"/>
      <c r="U9" s="66"/>
      <c r="V9" s="87"/>
      <c r="W9" s="66"/>
      <c r="X9" s="87"/>
      <c r="Y9" s="87"/>
      <c r="Z9" s="66"/>
      <c r="AA9" s="85">
        <v>1.05</v>
      </c>
      <c r="AB9" s="50" t="s">
        <v>564</v>
      </c>
    </row>
    <row r="10" spans="1:28" ht="15" customHeight="1" x14ac:dyDescent="0.3">
      <c r="A10" s="26">
        <v>4</v>
      </c>
      <c r="B10" s="88">
        <v>469</v>
      </c>
      <c r="C10" s="69" t="s">
        <v>468</v>
      </c>
      <c r="D10" s="70" t="s">
        <v>581</v>
      </c>
      <c r="E10" s="48" t="s">
        <v>582</v>
      </c>
      <c r="F10" s="49" t="s">
        <v>21</v>
      </c>
      <c r="G10" s="49" t="s">
        <v>22</v>
      </c>
      <c r="H10" s="87"/>
      <c r="I10" s="87"/>
      <c r="J10" s="66"/>
      <c r="K10" s="87" t="s">
        <v>652</v>
      </c>
      <c r="L10" s="66" t="s">
        <v>652</v>
      </c>
      <c r="M10" s="87" t="s">
        <v>652</v>
      </c>
      <c r="N10" s="87" t="s">
        <v>652</v>
      </c>
      <c r="O10" s="66" t="s">
        <v>655</v>
      </c>
      <c r="P10" s="87" t="s">
        <v>652</v>
      </c>
      <c r="Q10" s="66" t="s">
        <v>653</v>
      </c>
      <c r="R10" s="87"/>
      <c r="S10" s="66"/>
      <c r="T10" s="87"/>
      <c r="U10" s="66"/>
      <c r="V10" s="87"/>
      <c r="W10" s="66"/>
      <c r="X10" s="87"/>
      <c r="Y10" s="87"/>
      <c r="Z10" s="66"/>
      <c r="AA10" s="85">
        <v>1.22</v>
      </c>
      <c r="AB10" s="50" t="s">
        <v>640</v>
      </c>
    </row>
    <row r="11" spans="1:28" ht="15" customHeight="1" x14ac:dyDescent="0.3">
      <c r="A11" s="26">
        <v>5</v>
      </c>
      <c r="B11" s="88">
        <v>411</v>
      </c>
      <c r="C11" s="69" t="s">
        <v>124</v>
      </c>
      <c r="D11" s="70" t="s">
        <v>570</v>
      </c>
      <c r="E11" s="48" t="s">
        <v>571</v>
      </c>
      <c r="F11" s="49" t="s">
        <v>387</v>
      </c>
      <c r="G11" s="49" t="s">
        <v>45</v>
      </c>
      <c r="H11" s="87"/>
      <c r="I11" s="87"/>
      <c r="J11" s="66"/>
      <c r="K11" s="87"/>
      <c r="L11" s="66"/>
      <c r="M11" s="87" t="s">
        <v>652</v>
      </c>
      <c r="N11" s="87" t="s">
        <v>652</v>
      </c>
      <c r="O11" s="66" t="s">
        <v>652</v>
      </c>
      <c r="P11" s="87" t="s">
        <v>652</v>
      </c>
      <c r="Q11" s="66" t="s">
        <v>652</v>
      </c>
      <c r="R11" s="87" t="s">
        <v>652</v>
      </c>
      <c r="S11" s="66" t="s">
        <v>655</v>
      </c>
      <c r="T11" s="87" t="s">
        <v>654</v>
      </c>
      <c r="U11" s="66" t="s">
        <v>653</v>
      </c>
      <c r="V11" s="87"/>
      <c r="W11" s="66"/>
      <c r="X11" s="87"/>
      <c r="Y11" s="87"/>
      <c r="Z11" s="66"/>
      <c r="AA11" s="85">
        <v>1.34</v>
      </c>
      <c r="AB11" s="50" t="s">
        <v>46</v>
      </c>
    </row>
    <row r="12" spans="1:28" ht="15" customHeight="1" x14ac:dyDescent="0.3">
      <c r="A12" s="26">
        <v>6</v>
      </c>
      <c r="B12" s="88">
        <v>402</v>
      </c>
      <c r="C12" s="69" t="s">
        <v>82</v>
      </c>
      <c r="D12" s="70" t="s">
        <v>565</v>
      </c>
      <c r="E12" s="48" t="s">
        <v>350</v>
      </c>
      <c r="F12" s="49" t="s">
        <v>562</v>
      </c>
      <c r="G12" s="49" t="s">
        <v>563</v>
      </c>
      <c r="H12" s="63"/>
      <c r="I12" s="63"/>
      <c r="J12" s="64"/>
      <c r="K12" s="63" t="s">
        <v>655</v>
      </c>
      <c r="L12" s="64" t="s">
        <v>652</v>
      </c>
      <c r="M12" s="63" t="s">
        <v>653</v>
      </c>
      <c r="N12" s="63"/>
      <c r="O12" s="64"/>
      <c r="P12" s="63"/>
      <c r="Q12" s="64"/>
      <c r="R12" s="63"/>
      <c r="S12" s="64"/>
      <c r="T12" s="63"/>
      <c r="U12" s="64"/>
      <c r="V12" s="63"/>
      <c r="W12" s="64"/>
      <c r="X12" s="63"/>
      <c r="Y12" s="63"/>
      <c r="Z12" s="64"/>
      <c r="AA12" s="85">
        <v>1.1000000000000001</v>
      </c>
      <c r="AB12" s="50" t="s">
        <v>564</v>
      </c>
    </row>
    <row r="13" spans="1:28" ht="15" customHeight="1" x14ac:dyDescent="0.3">
      <c r="A13" s="26">
        <v>7</v>
      </c>
      <c r="B13" s="88">
        <v>79</v>
      </c>
      <c r="C13" s="69" t="s">
        <v>109</v>
      </c>
      <c r="D13" s="70" t="s">
        <v>545</v>
      </c>
      <c r="E13" s="48">
        <v>41385</v>
      </c>
      <c r="F13" s="49" t="s">
        <v>30</v>
      </c>
      <c r="G13" s="49" t="s">
        <v>153</v>
      </c>
      <c r="H13" s="63"/>
      <c r="I13" s="63"/>
      <c r="J13" s="64" t="s">
        <v>652</v>
      </c>
      <c r="K13" s="63" t="s">
        <v>652</v>
      </c>
      <c r="L13" s="64" t="s">
        <v>652</v>
      </c>
      <c r="M13" s="63" t="s">
        <v>652</v>
      </c>
      <c r="N13" s="63" t="s">
        <v>652</v>
      </c>
      <c r="O13" s="64" t="s">
        <v>652</v>
      </c>
      <c r="P13" s="63" t="s">
        <v>652</v>
      </c>
      <c r="Q13" s="64" t="s">
        <v>652</v>
      </c>
      <c r="R13" s="63" t="s">
        <v>652</v>
      </c>
      <c r="S13" s="64" t="s">
        <v>654</v>
      </c>
      <c r="T13" s="63" t="s">
        <v>653</v>
      </c>
      <c r="U13" s="64"/>
      <c r="V13" s="63"/>
      <c r="W13" s="64"/>
      <c r="X13" s="63"/>
      <c r="Y13" s="63"/>
      <c r="Z13" s="64"/>
      <c r="AA13" s="85">
        <v>1.31</v>
      </c>
      <c r="AB13" s="50" t="s">
        <v>111</v>
      </c>
    </row>
    <row r="14" spans="1:28" ht="15" customHeight="1" x14ac:dyDescent="0.3">
      <c r="A14" s="26">
        <v>8</v>
      </c>
      <c r="B14" s="88">
        <v>92</v>
      </c>
      <c r="C14" s="69" t="s">
        <v>74</v>
      </c>
      <c r="D14" s="70" t="s">
        <v>546</v>
      </c>
      <c r="E14" s="48">
        <v>41851</v>
      </c>
      <c r="F14" s="49" t="s">
        <v>66</v>
      </c>
      <c r="G14" s="49" t="s">
        <v>204</v>
      </c>
      <c r="H14" s="63"/>
      <c r="I14" s="63"/>
      <c r="J14" s="64"/>
      <c r="K14" s="63" t="s">
        <v>654</v>
      </c>
      <c r="L14" s="64" t="s">
        <v>652</v>
      </c>
      <c r="M14" s="63" t="s">
        <v>652</v>
      </c>
      <c r="N14" s="63" t="s">
        <v>654</v>
      </c>
      <c r="O14" s="64" t="s">
        <v>652</v>
      </c>
      <c r="P14" s="63" t="s">
        <v>655</v>
      </c>
      <c r="Q14" s="64" t="s">
        <v>653</v>
      </c>
      <c r="R14" s="63"/>
      <c r="S14" s="64"/>
      <c r="T14" s="63"/>
      <c r="U14" s="64"/>
      <c r="V14" s="63"/>
      <c r="W14" s="64"/>
      <c r="X14" s="63"/>
      <c r="Y14" s="63"/>
      <c r="Z14" s="64"/>
      <c r="AA14" s="85">
        <v>1.22</v>
      </c>
      <c r="AB14" s="50" t="s">
        <v>609</v>
      </c>
    </row>
    <row r="15" spans="1:28" ht="15" customHeight="1" x14ac:dyDescent="0.3">
      <c r="A15" s="26">
        <v>9</v>
      </c>
      <c r="B15" s="88">
        <v>454</v>
      </c>
      <c r="C15" s="69" t="s">
        <v>58</v>
      </c>
      <c r="D15" s="70" t="s">
        <v>579</v>
      </c>
      <c r="E15" s="48" t="s">
        <v>580</v>
      </c>
      <c r="F15" s="49" t="s">
        <v>21</v>
      </c>
      <c r="G15" s="49" t="s">
        <v>22</v>
      </c>
      <c r="H15" s="63"/>
      <c r="I15" s="63"/>
      <c r="J15" s="64"/>
      <c r="K15" s="63" t="s">
        <v>652</v>
      </c>
      <c r="L15" s="64" t="s">
        <v>652</v>
      </c>
      <c r="M15" s="63" t="s">
        <v>652</v>
      </c>
      <c r="N15" s="63" t="s">
        <v>652</v>
      </c>
      <c r="O15" s="64" t="s">
        <v>652</v>
      </c>
      <c r="P15" s="63" t="s">
        <v>655</v>
      </c>
      <c r="Q15" s="64" t="s">
        <v>655</v>
      </c>
      <c r="R15" s="63" t="s">
        <v>653</v>
      </c>
      <c r="S15" s="64"/>
      <c r="T15" s="63"/>
      <c r="U15" s="64"/>
      <c r="V15" s="63"/>
      <c r="W15" s="64"/>
      <c r="X15" s="63"/>
      <c r="Y15" s="63"/>
      <c r="Z15" s="64"/>
      <c r="AA15" s="85">
        <v>1.25</v>
      </c>
      <c r="AB15" s="50" t="s">
        <v>639</v>
      </c>
    </row>
    <row r="16" spans="1:28" ht="15" customHeight="1" x14ac:dyDescent="0.3">
      <c r="A16" s="26">
        <v>10</v>
      </c>
      <c r="B16" s="88">
        <v>352</v>
      </c>
      <c r="C16" s="69" t="s">
        <v>553</v>
      </c>
      <c r="D16" s="70" t="s">
        <v>554</v>
      </c>
      <c r="E16" s="48">
        <v>41327</v>
      </c>
      <c r="F16" s="49" t="s">
        <v>27</v>
      </c>
      <c r="G16" s="49" t="s">
        <v>208</v>
      </c>
      <c r="H16" s="63"/>
      <c r="I16" s="63"/>
      <c r="J16" s="64"/>
      <c r="K16" s="63"/>
      <c r="L16" s="64"/>
      <c r="M16" s="63" t="s">
        <v>652</v>
      </c>
      <c r="N16" s="63" t="s">
        <v>652</v>
      </c>
      <c r="O16" s="64" t="s">
        <v>652</v>
      </c>
      <c r="P16" s="63" t="s">
        <v>652</v>
      </c>
      <c r="Q16" s="64" t="s">
        <v>654</v>
      </c>
      <c r="R16" s="63" t="s">
        <v>652</v>
      </c>
      <c r="S16" s="64" t="s">
        <v>652</v>
      </c>
      <c r="T16" s="63" t="s">
        <v>652</v>
      </c>
      <c r="U16" s="64" t="s">
        <v>653</v>
      </c>
      <c r="V16" s="63"/>
      <c r="W16" s="64"/>
      <c r="X16" s="63"/>
      <c r="Y16" s="63"/>
      <c r="Z16" s="64"/>
      <c r="AA16" s="85">
        <v>1.34</v>
      </c>
      <c r="AB16" s="50" t="s">
        <v>635</v>
      </c>
    </row>
    <row r="17" spans="1:28" ht="15" customHeight="1" x14ac:dyDescent="0.3">
      <c r="A17" s="26">
        <v>11</v>
      </c>
      <c r="B17" s="88">
        <v>401</v>
      </c>
      <c r="C17" s="69" t="s">
        <v>520</v>
      </c>
      <c r="D17" s="70" t="s">
        <v>560</v>
      </c>
      <c r="E17" s="48" t="s">
        <v>561</v>
      </c>
      <c r="F17" s="49" t="s">
        <v>562</v>
      </c>
      <c r="G17" s="49" t="s">
        <v>563</v>
      </c>
      <c r="H17" s="63"/>
      <c r="I17" s="63"/>
      <c r="J17" s="64"/>
      <c r="K17" s="63" t="s">
        <v>652</v>
      </c>
      <c r="L17" s="64" t="s">
        <v>652</v>
      </c>
      <c r="M17" s="63" t="s">
        <v>652</v>
      </c>
      <c r="N17" s="63" t="s">
        <v>652</v>
      </c>
      <c r="O17" s="64" t="s">
        <v>652</v>
      </c>
      <c r="P17" s="63" t="s">
        <v>652</v>
      </c>
      <c r="Q17" s="64" t="s">
        <v>654</v>
      </c>
      <c r="R17" s="63" t="s">
        <v>652</v>
      </c>
      <c r="S17" s="64" t="s">
        <v>653</v>
      </c>
      <c r="T17" s="63"/>
      <c r="U17" s="64"/>
      <c r="V17" s="63"/>
      <c r="W17" s="64"/>
      <c r="X17" s="63"/>
      <c r="Y17" s="63"/>
      <c r="Z17" s="64"/>
      <c r="AA17" s="85">
        <v>1.28</v>
      </c>
      <c r="AB17" s="50" t="s">
        <v>564</v>
      </c>
    </row>
    <row r="18" spans="1:28" ht="15" customHeight="1" x14ac:dyDescent="0.3">
      <c r="A18" s="26">
        <v>12</v>
      </c>
      <c r="B18" s="88">
        <v>98</v>
      </c>
      <c r="C18" s="69" t="s">
        <v>547</v>
      </c>
      <c r="D18" s="70" t="s">
        <v>548</v>
      </c>
      <c r="E18" s="48">
        <v>41769</v>
      </c>
      <c r="F18" s="49" t="s">
        <v>66</v>
      </c>
      <c r="G18" s="49" t="s">
        <v>204</v>
      </c>
      <c r="H18" s="63"/>
      <c r="I18" s="63"/>
      <c r="J18" s="64"/>
      <c r="K18" s="63"/>
      <c r="L18" s="64" t="s">
        <v>652</v>
      </c>
      <c r="M18" s="63" t="s">
        <v>652</v>
      </c>
      <c r="N18" s="63" t="s">
        <v>654</v>
      </c>
      <c r="O18" s="64" t="s">
        <v>652</v>
      </c>
      <c r="P18" s="63" t="s">
        <v>654</v>
      </c>
      <c r="Q18" s="64" t="s">
        <v>654</v>
      </c>
      <c r="R18" s="63" t="s">
        <v>655</v>
      </c>
      <c r="S18" s="64" t="s">
        <v>653</v>
      </c>
      <c r="T18" s="63"/>
      <c r="U18" s="64"/>
      <c r="V18" s="63"/>
      <c r="W18" s="64"/>
      <c r="X18" s="63"/>
      <c r="Y18" s="63"/>
      <c r="Z18" s="64"/>
      <c r="AA18" s="85">
        <v>1.28</v>
      </c>
      <c r="AB18" s="50" t="s">
        <v>627</v>
      </c>
    </row>
    <row r="19" spans="1:28" ht="15" customHeight="1" x14ac:dyDescent="0.3">
      <c r="A19" s="26">
        <v>13</v>
      </c>
      <c r="B19" s="88">
        <v>453</v>
      </c>
      <c r="C19" s="69" t="s">
        <v>51</v>
      </c>
      <c r="D19" s="70" t="s">
        <v>577</v>
      </c>
      <c r="E19" s="48" t="s">
        <v>578</v>
      </c>
      <c r="F19" s="49" t="s">
        <v>21</v>
      </c>
      <c r="G19" s="49" t="s">
        <v>22</v>
      </c>
      <c r="H19" s="63"/>
      <c r="I19" s="63"/>
      <c r="J19" s="64"/>
      <c r="K19" s="63"/>
      <c r="L19" s="64"/>
      <c r="M19" s="63" t="s">
        <v>652</v>
      </c>
      <c r="N19" s="63" t="s">
        <v>656</v>
      </c>
      <c r="O19" s="64" t="s">
        <v>652</v>
      </c>
      <c r="P19" s="63" t="s">
        <v>652</v>
      </c>
      <c r="Q19" s="64" t="s">
        <v>652</v>
      </c>
      <c r="R19" s="63" t="s">
        <v>652</v>
      </c>
      <c r="S19" s="64" t="s">
        <v>652</v>
      </c>
      <c r="T19" s="63" t="s">
        <v>652</v>
      </c>
      <c r="U19" s="64" t="s">
        <v>653</v>
      </c>
      <c r="V19" s="63"/>
      <c r="W19" s="64"/>
      <c r="X19" s="63"/>
      <c r="Y19" s="63"/>
      <c r="Z19" s="64"/>
      <c r="AA19" s="85">
        <v>1.34</v>
      </c>
      <c r="AB19" s="50" t="s">
        <v>639</v>
      </c>
    </row>
    <row r="20" spans="1:28" ht="15" customHeight="1" x14ac:dyDescent="0.3">
      <c r="A20" s="26">
        <v>14</v>
      </c>
      <c r="B20" s="88">
        <v>105</v>
      </c>
      <c r="C20" s="69" t="s">
        <v>56</v>
      </c>
      <c r="D20" s="70" t="s">
        <v>549</v>
      </c>
      <c r="E20" s="48">
        <v>41481</v>
      </c>
      <c r="F20" s="49" t="s">
        <v>66</v>
      </c>
      <c r="G20" s="49" t="s">
        <v>204</v>
      </c>
      <c r="H20" s="63"/>
      <c r="I20" s="63"/>
      <c r="J20" s="64"/>
      <c r="K20" s="63" t="s">
        <v>652</v>
      </c>
      <c r="L20" s="64" t="s">
        <v>652</v>
      </c>
      <c r="M20" s="63" t="s">
        <v>652</v>
      </c>
      <c r="N20" s="63" t="s">
        <v>652</v>
      </c>
      <c r="O20" s="64" t="s">
        <v>652</v>
      </c>
      <c r="P20" s="63" t="s">
        <v>652</v>
      </c>
      <c r="Q20" s="64" t="s">
        <v>652</v>
      </c>
      <c r="R20" s="63" t="s">
        <v>652</v>
      </c>
      <c r="S20" s="64" t="s">
        <v>655</v>
      </c>
      <c r="T20" s="63" t="s">
        <v>653</v>
      </c>
      <c r="U20" s="64"/>
      <c r="V20" s="63"/>
      <c r="W20" s="64"/>
      <c r="X20" s="63"/>
      <c r="Y20" s="63"/>
      <c r="Z20" s="64"/>
      <c r="AA20" s="85">
        <v>1.31</v>
      </c>
      <c r="AB20" s="50" t="s">
        <v>609</v>
      </c>
    </row>
    <row r="21" spans="1:28" ht="15" customHeight="1" x14ac:dyDescent="0.3">
      <c r="A21" s="26">
        <v>15</v>
      </c>
      <c r="B21" s="88">
        <v>333</v>
      </c>
      <c r="C21" s="69" t="s">
        <v>78</v>
      </c>
      <c r="D21" s="70" t="s">
        <v>379</v>
      </c>
      <c r="E21" s="48" t="s">
        <v>380</v>
      </c>
      <c r="F21" s="49" t="s">
        <v>27</v>
      </c>
      <c r="G21" s="49" t="s">
        <v>208</v>
      </c>
      <c r="H21" s="63"/>
      <c r="I21" s="63"/>
      <c r="J21" s="64"/>
      <c r="K21" s="63"/>
      <c r="L21" s="64" t="s">
        <v>652</v>
      </c>
      <c r="M21" s="63" t="s">
        <v>652</v>
      </c>
      <c r="N21" s="63" t="s">
        <v>652</v>
      </c>
      <c r="O21" s="64" t="s">
        <v>652</v>
      </c>
      <c r="P21" s="63" t="s">
        <v>652</v>
      </c>
      <c r="Q21" s="64" t="s">
        <v>652</v>
      </c>
      <c r="R21" s="63" t="s">
        <v>654</v>
      </c>
      <c r="S21" s="64" t="s">
        <v>654</v>
      </c>
      <c r="T21" s="63" t="s">
        <v>655</v>
      </c>
      <c r="U21" s="64" t="s">
        <v>653</v>
      </c>
      <c r="V21" s="63"/>
      <c r="W21" s="64"/>
      <c r="X21" s="63"/>
      <c r="Y21" s="63"/>
      <c r="Z21" s="64"/>
      <c r="AA21" s="85">
        <v>1.34</v>
      </c>
      <c r="AB21" s="50" t="s">
        <v>628</v>
      </c>
    </row>
    <row r="22" spans="1:28" ht="15" customHeight="1" x14ac:dyDescent="0.3">
      <c r="A22" s="26">
        <v>16</v>
      </c>
      <c r="B22" s="88">
        <v>420</v>
      </c>
      <c r="C22" s="69" t="s">
        <v>73</v>
      </c>
      <c r="D22" s="70" t="s">
        <v>572</v>
      </c>
      <c r="E22" s="48" t="s">
        <v>573</v>
      </c>
      <c r="F22" s="49" t="s">
        <v>218</v>
      </c>
      <c r="G22" s="49" t="s">
        <v>31</v>
      </c>
      <c r="H22" s="63"/>
      <c r="I22" s="63"/>
      <c r="J22" s="64"/>
      <c r="K22" s="63"/>
      <c r="L22" s="64"/>
      <c r="M22" s="63"/>
      <c r="N22" s="63"/>
      <c r="O22" s="64"/>
      <c r="P22" s="63" t="s">
        <v>652</v>
      </c>
      <c r="Q22" s="64" t="s">
        <v>654</v>
      </c>
      <c r="R22" s="63" t="s">
        <v>652</v>
      </c>
      <c r="S22" s="64" t="s">
        <v>652</v>
      </c>
      <c r="T22" s="63" t="s">
        <v>652</v>
      </c>
      <c r="U22" s="64" t="s">
        <v>654</v>
      </c>
      <c r="V22" s="63" t="s">
        <v>652</v>
      </c>
      <c r="W22" s="64" t="s">
        <v>653</v>
      </c>
      <c r="X22" s="63"/>
      <c r="Y22" s="63"/>
      <c r="Z22" s="64"/>
      <c r="AA22" s="85">
        <v>1.4</v>
      </c>
      <c r="AB22" s="50" t="s">
        <v>130</v>
      </c>
    </row>
    <row r="23" spans="1:28" ht="15" customHeight="1" x14ac:dyDescent="0.3">
      <c r="A23" s="26">
        <v>17</v>
      </c>
      <c r="B23" s="88">
        <v>436</v>
      </c>
      <c r="C23" s="125" t="s">
        <v>574</v>
      </c>
      <c r="D23" s="70" t="s">
        <v>575</v>
      </c>
      <c r="E23" s="48">
        <v>41420</v>
      </c>
      <c r="F23" s="49" t="s">
        <v>17</v>
      </c>
      <c r="G23" s="49" t="s">
        <v>221</v>
      </c>
      <c r="H23" s="63"/>
      <c r="I23" s="63"/>
      <c r="J23" s="64" t="s">
        <v>652</v>
      </c>
      <c r="K23" s="63" t="s">
        <v>652</v>
      </c>
      <c r="L23" s="64" t="s">
        <v>652</v>
      </c>
      <c r="M23" s="63" t="s">
        <v>654</v>
      </c>
      <c r="N23" s="63" t="s">
        <v>653</v>
      </c>
      <c r="O23" s="64"/>
      <c r="P23" s="63"/>
      <c r="Q23" s="64"/>
      <c r="R23" s="63"/>
      <c r="S23" s="64"/>
      <c r="T23" s="63"/>
      <c r="U23" s="64"/>
      <c r="V23" s="63"/>
      <c r="W23" s="64"/>
      <c r="X23" s="63"/>
      <c r="Y23" s="63"/>
      <c r="Z23" s="64"/>
      <c r="AA23" s="85">
        <v>1.1299999999999999</v>
      </c>
      <c r="AB23" s="116" t="s">
        <v>611</v>
      </c>
    </row>
    <row r="24" spans="1:28" ht="15" customHeight="1" x14ac:dyDescent="0.3">
      <c r="A24" s="26">
        <v>18</v>
      </c>
      <c r="B24" s="88">
        <v>407</v>
      </c>
      <c r="C24" s="69" t="s">
        <v>500</v>
      </c>
      <c r="D24" s="70" t="s">
        <v>569</v>
      </c>
      <c r="E24" s="48" t="s">
        <v>502</v>
      </c>
      <c r="F24" s="49" t="s">
        <v>387</v>
      </c>
      <c r="G24" s="49" t="s">
        <v>45</v>
      </c>
      <c r="H24" s="63"/>
      <c r="I24" s="63"/>
      <c r="J24" s="64"/>
      <c r="K24" s="63"/>
      <c r="L24" s="64"/>
      <c r="M24" s="63"/>
      <c r="N24" s="63"/>
      <c r="O24" s="64" t="s">
        <v>652</v>
      </c>
      <c r="P24" s="63" t="s">
        <v>652</v>
      </c>
      <c r="Q24" s="64" t="s">
        <v>652</v>
      </c>
      <c r="R24" s="63" t="s">
        <v>654</v>
      </c>
      <c r="S24" s="64" t="s">
        <v>652</v>
      </c>
      <c r="T24" s="63" t="s">
        <v>652</v>
      </c>
      <c r="U24" s="64" t="s">
        <v>652</v>
      </c>
      <c r="V24" s="63" t="s">
        <v>653</v>
      </c>
      <c r="W24" s="64"/>
      <c r="X24" s="63"/>
      <c r="Y24" s="63"/>
      <c r="Z24" s="64"/>
      <c r="AA24" s="85">
        <v>1.37</v>
      </c>
      <c r="AB24" s="50" t="s">
        <v>46</v>
      </c>
    </row>
    <row r="25" spans="1:28" ht="15" customHeight="1" x14ac:dyDescent="0.3">
      <c r="A25" s="26">
        <v>19</v>
      </c>
      <c r="B25" s="88">
        <v>336</v>
      </c>
      <c r="C25" s="69" t="s">
        <v>551</v>
      </c>
      <c r="D25" s="70" t="s">
        <v>552</v>
      </c>
      <c r="E25" s="48">
        <v>41521</v>
      </c>
      <c r="F25" s="49" t="s">
        <v>27</v>
      </c>
      <c r="G25" s="49" t="s">
        <v>208</v>
      </c>
      <c r="H25" s="63"/>
      <c r="I25" s="63"/>
      <c r="J25" s="64"/>
      <c r="K25" s="63"/>
      <c r="L25" s="64"/>
      <c r="M25" s="63" t="s">
        <v>652</v>
      </c>
      <c r="N25" s="63" t="s">
        <v>654</v>
      </c>
      <c r="O25" s="64" t="s">
        <v>652</v>
      </c>
      <c r="P25" s="63" t="s">
        <v>652</v>
      </c>
      <c r="Q25" s="64" t="s">
        <v>652</v>
      </c>
      <c r="R25" s="63" t="s">
        <v>655</v>
      </c>
      <c r="S25" s="64" t="s">
        <v>653</v>
      </c>
      <c r="T25" s="63"/>
      <c r="U25" s="64"/>
      <c r="V25" s="63"/>
      <c r="W25" s="64"/>
      <c r="X25" s="63"/>
      <c r="Y25" s="63"/>
      <c r="Z25" s="64"/>
      <c r="AA25" s="85">
        <v>1.28</v>
      </c>
      <c r="AB25" s="50" t="s">
        <v>638</v>
      </c>
    </row>
    <row r="26" spans="1:28" ht="15" customHeight="1" x14ac:dyDescent="0.3">
      <c r="A26" s="26">
        <v>20</v>
      </c>
      <c r="B26" s="88">
        <v>115</v>
      </c>
      <c r="C26" s="69" t="s">
        <v>125</v>
      </c>
      <c r="D26" s="70" t="s">
        <v>550</v>
      </c>
      <c r="E26" s="48">
        <v>41281</v>
      </c>
      <c r="F26" s="49" t="s">
        <v>254</v>
      </c>
      <c r="G26" s="49" t="s">
        <v>42</v>
      </c>
      <c r="H26" s="63"/>
      <c r="I26" s="63"/>
      <c r="J26" s="64"/>
      <c r="K26" s="63"/>
      <c r="L26" s="64"/>
      <c r="M26" s="63"/>
      <c r="N26" s="63"/>
      <c r="O26" s="64"/>
      <c r="P26" s="63" t="s">
        <v>652</v>
      </c>
      <c r="Q26" s="64" t="s">
        <v>652</v>
      </c>
      <c r="R26" s="63" t="s">
        <v>652</v>
      </c>
      <c r="S26" s="64" t="s">
        <v>652</v>
      </c>
      <c r="T26" s="63" t="s">
        <v>652</v>
      </c>
      <c r="U26" s="64" t="s">
        <v>654</v>
      </c>
      <c r="V26" s="63" t="s">
        <v>655</v>
      </c>
      <c r="W26" s="64" t="s">
        <v>653</v>
      </c>
      <c r="X26" s="63"/>
      <c r="Y26" s="63"/>
      <c r="Z26" s="64"/>
      <c r="AA26" s="85">
        <v>1.4</v>
      </c>
      <c r="AB26" s="50" t="s">
        <v>79</v>
      </c>
    </row>
    <row r="27" spans="1:28" ht="15" customHeight="1" x14ac:dyDescent="0.3">
      <c r="A27" s="26">
        <v>21</v>
      </c>
      <c r="B27" s="88">
        <v>378</v>
      </c>
      <c r="C27" s="69" t="s">
        <v>557</v>
      </c>
      <c r="D27" s="70" t="s">
        <v>558</v>
      </c>
      <c r="E27" s="48">
        <v>41651</v>
      </c>
      <c r="F27" s="49" t="s">
        <v>383</v>
      </c>
      <c r="G27" s="49" t="s">
        <v>384</v>
      </c>
      <c r="H27" s="63"/>
      <c r="I27" s="63"/>
      <c r="J27" s="64" t="s">
        <v>652</v>
      </c>
      <c r="K27" s="63" t="s">
        <v>652</v>
      </c>
      <c r="L27" s="64" t="s">
        <v>652</v>
      </c>
      <c r="M27" s="63" t="s">
        <v>654</v>
      </c>
      <c r="N27" s="63" t="s">
        <v>652</v>
      </c>
      <c r="O27" s="64" t="s">
        <v>652</v>
      </c>
      <c r="P27" s="63" t="s">
        <v>654</v>
      </c>
      <c r="Q27" s="64" t="s">
        <v>653</v>
      </c>
      <c r="R27" s="63"/>
      <c r="S27" s="64"/>
      <c r="T27" s="63"/>
      <c r="U27" s="64"/>
      <c r="V27" s="63"/>
      <c r="W27" s="64"/>
      <c r="X27" s="63"/>
      <c r="Y27" s="63"/>
      <c r="Z27" s="64"/>
      <c r="AA27" s="85">
        <v>1.22</v>
      </c>
      <c r="AB27" s="50" t="s">
        <v>629</v>
      </c>
    </row>
    <row r="28" spans="1:28" ht="15" customHeight="1" x14ac:dyDescent="0.3">
      <c r="A28" s="26">
        <v>22</v>
      </c>
      <c r="B28" s="88">
        <v>452</v>
      </c>
      <c r="C28" s="69" t="s">
        <v>81</v>
      </c>
      <c r="D28" s="70" t="s">
        <v>576</v>
      </c>
      <c r="E28" s="48">
        <v>41419</v>
      </c>
      <c r="F28" s="49" t="s">
        <v>21</v>
      </c>
      <c r="G28" s="49" t="s">
        <v>22</v>
      </c>
      <c r="H28" s="63"/>
      <c r="I28" s="63"/>
      <c r="J28" s="64"/>
      <c r="K28" s="63"/>
      <c r="L28" s="64"/>
      <c r="M28" s="63"/>
      <c r="N28" s="63"/>
      <c r="O28" s="64" t="s">
        <v>652</v>
      </c>
      <c r="P28" s="63" t="s">
        <v>656</v>
      </c>
      <c r="Q28" s="64" t="s">
        <v>654</v>
      </c>
      <c r="R28" s="63" t="s">
        <v>652</v>
      </c>
      <c r="S28" s="64" t="s">
        <v>652</v>
      </c>
      <c r="T28" s="63" t="s">
        <v>652</v>
      </c>
      <c r="U28" s="64" t="s">
        <v>652</v>
      </c>
      <c r="V28" s="63" t="s">
        <v>652</v>
      </c>
      <c r="W28" s="64" t="s">
        <v>654</v>
      </c>
      <c r="X28" s="63" t="s">
        <v>652</v>
      </c>
      <c r="Y28" s="63" t="s">
        <v>655</v>
      </c>
      <c r="Z28" s="64" t="s">
        <v>653</v>
      </c>
      <c r="AA28" s="85">
        <v>1.49</v>
      </c>
      <c r="AB28" s="50" t="s">
        <v>639</v>
      </c>
    </row>
  </sheetData>
  <mergeCells count="2">
    <mergeCell ref="H4:J4"/>
    <mergeCell ref="H5:Z5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7C70-9CC3-4B55-8DF5-AAC7949DC890}">
  <sheetPr>
    <tabColor rgb="FFFFFF00"/>
  </sheetPr>
  <dimension ref="A1:O25"/>
  <sheetViews>
    <sheetView zoomScale="110" zoomScaleNormal="110" workbookViewId="0">
      <selection activeCell="A5" sqref="A5"/>
    </sheetView>
  </sheetViews>
  <sheetFormatPr defaultColWidth="5.5546875" defaultRowHeight="13.2" x14ac:dyDescent="0.3"/>
  <cols>
    <col min="1" max="1" width="5.5546875" style="22" customWidth="1"/>
    <col min="2" max="2" width="4" style="22" bestFit="1" customWidth="1"/>
    <col min="3" max="3" width="7.5546875" style="22" bestFit="1" customWidth="1"/>
    <col min="4" max="4" width="13.33203125" style="22" bestFit="1" customWidth="1"/>
    <col min="5" max="5" width="10.6640625" style="22" customWidth="1"/>
    <col min="6" max="6" width="12.77734375" style="22" customWidth="1"/>
    <col min="7" max="7" width="13.21875" style="22" customWidth="1"/>
    <col min="8" max="14" width="6.6640625" style="22" customWidth="1"/>
    <col min="15" max="15" width="20.6640625" style="22" customWidth="1"/>
    <col min="16" max="227" width="9.109375" style="22" customWidth="1"/>
    <col min="228" max="230" width="5.5546875" style="22"/>
    <col min="231" max="231" width="0" style="22" hidden="1" customWidth="1"/>
    <col min="232" max="232" width="11.44140625" style="22" customWidth="1"/>
    <col min="233" max="233" width="12.6640625" style="22" customWidth="1"/>
    <col min="234" max="234" width="10.44140625" style="22" customWidth="1"/>
    <col min="235" max="235" width="16.88671875" style="22" customWidth="1"/>
    <col min="236" max="236" width="10.6640625" style="22" customWidth="1"/>
    <col min="237" max="242" width="6.88671875" style="22" customWidth="1"/>
    <col min="243" max="243" width="6.6640625" style="22" customWidth="1"/>
    <col min="244" max="244" width="6.44140625" style="22" customWidth="1"/>
    <col min="245" max="245" width="6.109375" style="22" customWidth="1"/>
    <col min="246" max="246" width="16.6640625" style="22" customWidth="1"/>
    <col min="247" max="483" width="9.109375" style="22" customWidth="1"/>
    <col min="484" max="486" width="5.5546875" style="22"/>
    <col min="487" max="487" width="0" style="22" hidden="1" customWidth="1"/>
    <col min="488" max="488" width="11.44140625" style="22" customWidth="1"/>
    <col min="489" max="489" width="12.6640625" style="22" customWidth="1"/>
    <col min="490" max="490" width="10.44140625" style="22" customWidth="1"/>
    <col min="491" max="491" width="16.88671875" style="22" customWidth="1"/>
    <col min="492" max="492" width="10.6640625" style="22" customWidth="1"/>
    <col min="493" max="498" width="6.88671875" style="22" customWidth="1"/>
    <col min="499" max="499" width="6.6640625" style="22" customWidth="1"/>
    <col min="500" max="500" width="6.44140625" style="22" customWidth="1"/>
    <col min="501" max="501" width="6.109375" style="22" customWidth="1"/>
    <col min="502" max="502" width="16.6640625" style="22" customWidth="1"/>
    <col min="503" max="739" width="9.109375" style="22" customWidth="1"/>
    <col min="740" max="742" width="5.5546875" style="22"/>
    <col min="743" max="743" width="0" style="22" hidden="1" customWidth="1"/>
    <col min="744" max="744" width="11.44140625" style="22" customWidth="1"/>
    <col min="745" max="745" width="12.6640625" style="22" customWidth="1"/>
    <col min="746" max="746" width="10.44140625" style="22" customWidth="1"/>
    <col min="747" max="747" width="16.88671875" style="22" customWidth="1"/>
    <col min="748" max="748" width="10.6640625" style="22" customWidth="1"/>
    <col min="749" max="754" width="6.88671875" style="22" customWidth="1"/>
    <col min="755" max="755" width="6.6640625" style="22" customWidth="1"/>
    <col min="756" max="756" width="6.44140625" style="22" customWidth="1"/>
    <col min="757" max="757" width="6.109375" style="22" customWidth="1"/>
    <col min="758" max="758" width="16.6640625" style="22" customWidth="1"/>
    <col min="759" max="995" width="9.109375" style="22" customWidth="1"/>
    <col min="996" max="998" width="5.5546875" style="22"/>
    <col min="999" max="999" width="0" style="22" hidden="1" customWidth="1"/>
    <col min="1000" max="1000" width="11.44140625" style="22" customWidth="1"/>
    <col min="1001" max="1001" width="12.6640625" style="22" customWidth="1"/>
    <col min="1002" max="1002" width="10.44140625" style="22" customWidth="1"/>
    <col min="1003" max="1003" width="16.88671875" style="22" customWidth="1"/>
    <col min="1004" max="1004" width="10.6640625" style="22" customWidth="1"/>
    <col min="1005" max="1010" width="6.88671875" style="22" customWidth="1"/>
    <col min="1011" max="1011" width="6.6640625" style="22" customWidth="1"/>
    <col min="1012" max="1012" width="6.44140625" style="22" customWidth="1"/>
    <col min="1013" max="1013" width="6.109375" style="22" customWidth="1"/>
    <col min="1014" max="1014" width="16.6640625" style="22" customWidth="1"/>
    <col min="1015" max="1251" width="9.109375" style="22" customWidth="1"/>
    <col min="1252" max="1254" width="5.5546875" style="22"/>
    <col min="1255" max="1255" width="0" style="22" hidden="1" customWidth="1"/>
    <col min="1256" max="1256" width="11.44140625" style="22" customWidth="1"/>
    <col min="1257" max="1257" width="12.6640625" style="22" customWidth="1"/>
    <col min="1258" max="1258" width="10.44140625" style="22" customWidth="1"/>
    <col min="1259" max="1259" width="16.88671875" style="22" customWidth="1"/>
    <col min="1260" max="1260" width="10.6640625" style="22" customWidth="1"/>
    <col min="1261" max="1266" width="6.88671875" style="22" customWidth="1"/>
    <col min="1267" max="1267" width="6.6640625" style="22" customWidth="1"/>
    <col min="1268" max="1268" width="6.44140625" style="22" customWidth="1"/>
    <col min="1269" max="1269" width="6.109375" style="22" customWidth="1"/>
    <col min="1270" max="1270" width="16.6640625" style="22" customWidth="1"/>
    <col min="1271" max="1507" width="9.109375" style="22" customWidth="1"/>
    <col min="1508" max="1510" width="5.5546875" style="22"/>
    <col min="1511" max="1511" width="0" style="22" hidden="1" customWidth="1"/>
    <col min="1512" max="1512" width="11.44140625" style="22" customWidth="1"/>
    <col min="1513" max="1513" width="12.6640625" style="22" customWidth="1"/>
    <col min="1514" max="1514" width="10.44140625" style="22" customWidth="1"/>
    <col min="1515" max="1515" width="16.88671875" style="22" customWidth="1"/>
    <col min="1516" max="1516" width="10.6640625" style="22" customWidth="1"/>
    <col min="1517" max="1522" width="6.88671875" style="22" customWidth="1"/>
    <col min="1523" max="1523" width="6.6640625" style="22" customWidth="1"/>
    <col min="1524" max="1524" width="6.44140625" style="22" customWidth="1"/>
    <col min="1525" max="1525" width="6.109375" style="22" customWidth="1"/>
    <col min="1526" max="1526" width="16.6640625" style="22" customWidth="1"/>
    <col min="1527" max="1763" width="9.109375" style="22" customWidth="1"/>
    <col min="1764" max="1766" width="5.5546875" style="22"/>
    <col min="1767" max="1767" width="0" style="22" hidden="1" customWidth="1"/>
    <col min="1768" max="1768" width="11.44140625" style="22" customWidth="1"/>
    <col min="1769" max="1769" width="12.6640625" style="22" customWidth="1"/>
    <col min="1770" max="1770" width="10.44140625" style="22" customWidth="1"/>
    <col min="1771" max="1771" width="16.88671875" style="22" customWidth="1"/>
    <col min="1772" max="1772" width="10.6640625" style="22" customWidth="1"/>
    <col min="1773" max="1778" width="6.88671875" style="22" customWidth="1"/>
    <col min="1779" max="1779" width="6.6640625" style="22" customWidth="1"/>
    <col min="1780" max="1780" width="6.44140625" style="22" customWidth="1"/>
    <col min="1781" max="1781" width="6.109375" style="22" customWidth="1"/>
    <col min="1782" max="1782" width="16.6640625" style="22" customWidth="1"/>
    <col min="1783" max="2019" width="9.109375" style="22" customWidth="1"/>
    <col min="2020" max="2022" width="5.5546875" style="22"/>
    <col min="2023" max="2023" width="0" style="22" hidden="1" customWidth="1"/>
    <col min="2024" max="2024" width="11.44140625" style="22" customWidth="1"/>
    <col min="2025" max="2025" width="12.6640625" style="22" customWidth="1"/>
    <col min="2026" max="2026" width="10.44140625" style="22" customWidth="1"/>
    <col min="2027" max="2027" width="16.88671875" style="22" customWidth="1"/>
    <col min="2028" max="2028" width="10.6640625" style="22" customWidth="1"/>
    <col min="2029" max="2034" width="6.88671875" style="22" customWidth="1"/>
    <col min="2035" max="2035" width="6.6640625" style="22" customWidth="1"/>
    <col min="2036" max="2036" width="6.44140625" style="22" customWidth="1"/>
    <col min="2037" max="2037" width="6.109375" style="22" customWidth="1"/>
    <col min="2038" max="2038" width="16.6640625" style="22" customWidth="1"/>
    <col min="2039" max="2275" width="9.109375" style="22" customWidth="1"/>
    <col min="2276" max="2278" width="5.5546875" style="22"/>
    <col min="2279" max="2279" width="0" style="22" hidden="1" customWidth="1"/>
    <col min="2280" max="2280" width="11.44140625" style="22" customWidth="1"/>
    <col min="2281" max="2281" width="12.6640625" style="22" customWidth="1"/>
    <col min="2282" max="2282" width="10.44140625" style="22" customWidth="1"/>
    <col min="2283" max="2283" width="16.88671875" style="22" customWidth="1"/>
    <col min="2284" max="2284" width="10.6640625" style="22" customWidth="1"/>
    <col min="2285" max="2290" width="6.88671875" style="22" customWidth="1"/>
    <col min="2291" max="2291" width="6.6640625" style="22" customWidth="1"/>
    <col min="2292" max="2292" width="6.44140625" style="22" customWidth="1"/>
    <col min="2293" max="2293" width="6.109375" style="22" customWidth="1"/>
    <col min="2294" max="2294" width="16.6640625" style="22" customWidth="1"/>
    <col min="2295" max="2531" width="9.109375" style="22" customWidth="1"/>
    <col min="2532" max="2534" width="5.5546875" style="22"/>
    <col min="2535" max="2535" width="0" style="22" hidden="1" customWidth="1"/>
    <col min="2536" max="2536" width="11.44140625" style="22" customWidth="1"/>
    <col min="2537" max="2537" width="12.6640625" style="22" customWidth="1"/>
    <col min="2538" max="2538" width="10.44140625" style="22" customWidth="1"/>
    <col min="2539" max="2539" width="16.88671875" style="22" customWidth="1"/>
    <col min="2540" max="2540" width="10.6640625" style="22" customWidth="1"/>
    <col min="2541" max="2546" width="6.88671875" style="22" customWidth="1"/>
    <col min="2547" max="2547" width="6.6640625" style="22" customWidth="1"/>
    <col min="2548" max="2548" width="6.44140625" style="22" customWidth="1"/>
    <col min="2549" max="2549" width="6.109375" style="22" customWidth="1"/>
    <col min="2550" max="2550" width="16.6640625" style="22" customWidth="1"/>
    <col min="2551" max="2787" width="9.109375" style="22" customWidth="1"/>
    <col min="2788" max="2790" width="5.5546875" style="22"/>
    <col min="2791" max="2791" width="0" style="22" hidden="1" customWidth="1"/>
    <col min="2792" max="2792" width="11.44140625" style="22" customWidth="1"/>
    <col min="2793" max="2793" width="12.6640625" style="22" customWidth="1"/>
    <col min="2794" max="2794" width="10.44140625" style="22" customWidth="1"/>
    <col min="2795" max="2795" width="16.88671875" style="22" customWidth="1"/>
    <col min="2796" max="2796" width="10.6640625" style="22" customWidth="1"/>
    <col min="2797" max="2802" width="6.88671875" style="22" customWidth="1"/>
    <col min="2803" max="2803" width="6.6640625" style="22" customWidth="1"/>
    <col min="2804" max="2804" width="6.44140625" style="22" customWidth="1"/>
    <col min="2805" max="2805" width="6.109375" style="22" customWidth="1"/>
    <col min="2806" max="2806" width="16.6640625" style="22" customWidth="1"/>
    <col min="2807" max="3043" width="9.109375" style="22" customWidth="1"/>
    <col min="3044" max="3046" width="5.5546875" style="22"/>
    <col min="3047" max="3047" width="0" style="22" hidden="1" customWidth="1"/>
    <col min="3048" max="3048" width="11.44140625" style="22" customWidth="1"/>
    <col min="3049" max="3049" width="12.6640625" style="22" customWidth="1"/>
    <col min="3050" max="3050" width="10.44140625" style="22" customWidth="1"/>
    <col min="3051" max="3051" width="16.88671875" style="22" customWidth="1"/>
    <col min="3052" max="3052" width="10.6640625" style="22" customWidth="1"/>
    <col min="3053" max="3058" width="6.88671875" style="22" customWidth="1"/>
    <col min="3059" max="3059" width="6.6640625" style="22" customWidth="1"/>
    <col min="3060" max="3060" width="6.44140625" style="22" customWidth="1"/>
    <col min="3061" max="3061" width="6.109375" style="22" customWidth="1"/>
    <col min="3062" max="3062" width="16.6640625" style="22" customWidth="1"/>
    <col min="3063" max="3299" width="9.109375" style="22" customWidth="1"/>
    <col min="3300" max="3302" width="5.5546875" style="22"/>
    <col min="3303" max="3303" width="0" style="22" hidden="1" customWidth="1"/>
    <col min="3304" max="3304" width="11.44140625" style="22" customWidth="1"/>
    <col min="3305" max="3305" width="12.6640625" style="22" customWidth="1"/>
    <col min="3306" max="3306" width="10.44140625" style="22" customWidth="1"/>
    <col min="3307" max="3307" width="16.88671875" style="22" customWidth="1"/>
    <col min="3308" max="3308" width="10.6640625" style="22" customWidth="1"/>
    <col min="3309" max="3314" width="6.88671875" style="22" customWidth="1"/>
    <col min="3315" max="3315" width="6.6640625" style="22" customWidth="1"/>
    <col min="3316" max="3316" width="6.44140625" style="22" customWidth="1"/>
    <col min="3317" max="3317" width="6.109375" style="22" customWidth="1"/>
    <col min="3318" max="3318" width="16.6640625" style="22" customWidth="1"/>
    <col min="3319" max="3555" width="9.109375" style="22" customWidth="1"/>
    <col min="3556" max="3558" width="5.5546875" style="22"/>
    <col min="3559" max="3559" width="0" style="22" hidden="1" customWidth="1"/>
    <col min="3560" max="3560" width="11.44140625" style="22" customWidth="1"/>
    <col min="3561" max="3561" width="12.6640625" style="22" customWidth="1"/>
    <col min="3562" max="3562" width="10.44140625" style="22" customWidth="1"/>
    <col min="3563" max="3563" width="16.88671875" style="22" customWidth="1"/>
    <col min="3564" max="3564" width="10.6640625" style="22" customWidth="1"/>
    <col min="3565" max="3570" width="6.88671875" style="22" customWidth="1"/>
    <col min="3571" max="3571" width="6.6640625" style="22" customWidth="1"/>
    <col min="3572" max="3572" width="6.44140625" style="22" customWidth="1"/>
    <col min="3573" max="3573" width="6.109375" style="22" customWidth="1"/>
    <col min="3574" max="3574" width="16.6640625" style="22" customWidth="1"/>
    <col min="3575" max="3811" width="9.109375" style="22" customWidth="1"/>
    <col min="3812" max="3814" width="5.5546875" style="22"/>
    <col min="3815" max="3815" width="0" style="22" hidden="1" customWidth="1"/>
    <col min="3816" max="3816" width="11.44140625" style="22" customWidth="1"/>
    <col min="3817" max="3817" width="12.6640625" style="22" customWidth="1"/>
    <col min="3818" max="3818" width="10.44140625" style="22" customWidth="1"/>
    <col min="3819" max="3819" width="16.88671875" style="22" customWidth="1"/>
    <col min="3820" max="3820" width="10.6640625" style="22" customWidth="1"/>
    <col min="3821" max="3826" width="6.88671875" style="22" customWidth="1"/>
    <col min="3827" max="3827" width="6.6640625" style="22" customWidth="1"/>
    <col min="3828" max="3828" width="6.44140625" style="22" customWidth="1"/>
    <col min="3829" max="3829" width="6.109375" style="22" customWidth="1"/>
    <col min="3830" max="3830" width="16.6640625" style="22" customWidth="1"/>
    <col min="3831" max="4067" width="9.109375" style="22" customWidth="1"/>
    <col min="4068" max="4070" width="5.5546875" style="22"/>
    <col min="4071" max="4071" width="0" style="22" hidden="1" customWidth="1"/>
    <col min="4072" max="4072" width="11.44140625" style="22" customWidth="1"/>
    <col min="4073" max="4073" width="12.6640625" style="22" customWidth="1"/>
    <col min="4074" max="4074" width="10.44140625" style="22" customWidth="1"/>
    <col min="4075" max="4075" width="16.88671875" style="22" customWidth="1"/>
    <col min="4076" max="4076" width="10.6640625" style="22" customWidth="1"/>
    <col min="4077" max="4082" width="6.88671875" style="22" customWidth="1"/>
    <col min="4083" max="4083" width="6.6640625" style="22" customWidth="1"/>
    <col min="4084" max="4084" width="6.44140625" style="22" customWidth="1"/>
    <col min="4085" max="4085" width="6.109375" style="22" customWidth="1"/>
    <col min="4086" max="4086" width="16.6640625" style="22" customWidth="1"/>
    <col min="4087" max="4323" width="9.109375" style="22" customWidth="1"/>
    <col min="4324" max="4326" width="5.5546875" style="22"/>
    <col min="4327" max="4327" width="0" style="22" hidden="1" customWidth="1"/>
    <col min="4328" max="4328" width="11.44140625" style="22" customWidth="1"/>
    <col min="4329" max="4329" width="12.6640625" style="22" customWidth="1"/>
    <col min="4330" max="4330" width="10.44140625" style="22" customWidth="1"/>
    <col min="4331" max="4331" width="16.88671875" style="22" customWidth="1"/>
    <col min="4332" max="4332" width="10.6640625" style="22" customWidth="1"/>
    <col min="4333" max="4338" width="6.88671875" style="22" customWidth="1"/>
    <col min="4339" max="4339" width="6.6640625" style="22" customWidth="1"/>
    <col min="4340" max="4340" width="6.44140625" style="22" customWidth="1"/>
    <col min="4341" max="4341" width="6.109375" style="22" customWidth="1"/>
    <col min="4342" max="4342" width="16.6640625" style="22" customWidth="1"/>
    <col min="4343" max="4579" width="9.109375" style="22" customWidth="1"/>
    <col min="4580" max="4582" width="5.5546875" style="22"/>
    <col min="4583" max="4583" width="0" style="22" hidden="1" customWidth="1"/>
    <col min="4584" max="4584" width="11.44140625" style="22" customWidth="1"/>
    <col min="4585" max="4585" width="12.6640625" style="22" customWidth="1"/>
    <col min="4586" max="4586" width="10.44140625" style="22" customWidth="1"/>
    <col min="4587" max="4587" width="16.88671875" style="22" customWidth="1"/>
    <col min="4588" max="4588" width="10.6640625" style="22" customWidth="1"/>
    <col min="4589" max="4594" width="6.88671875" style="22" customWidth="1"/>
    <col min="4595" max="4595" width="6.6640625" style="22" customWidth="1"/>
    <col min="4596" max="4596" width="6.44140625" style="22" customWidth="1"/>
    <col min="4597" max="4597" width="6.109375" style="22" customWidth="1"/>
    <col min="4598" max="4598" width="16.6640625" style="22" customWidth="1"/>
    <col min="4599" max="4835" width="9.109375" style="22" customWidth="1"/>
    <col min="4836" max="4838" width="5.5546875" style="22"/>
    <col min="4839" max="4839" width="0" style="22" hidden="1" customWidth="1"/>
    <col min="4840" max="4840" width="11.44140625" style="22" customWidth="1"/>
    <col min="4841" max="4841" width="12.6640625" style="22" customWidth="1"/>
    <col min="4842" max="4842" width="10.44140625" style="22" customWidth="1"/>
    <col min="4843" max="4843" width="16.88671875" style="22" customWidth="1"/>
    <col min="4844" max="4844" width="10.6640625" style="22" customWidth="1"/>
    <col min="4845" max="4850" width="6.88671875" style="22" customWidth="1"/>
    <col min="4851" max="4851" width="6.6640625" style="22" customWidth="1"/>
    <col min="4852" max="4852" width="6.44140625" style="22" customWidth="1"/>
    <col min="4853" max="4853" width="6.109375" style="22" customWidth="1"/>
    <col min="4854" max="4854" width="16.6640625" style="22" customWidth="1"/>
    <col min="4855" max="5091" width="9.109375" style="22" customWidth="1"/>
    <col min="5092" max="5094" width="5.5546875" style="22"/>
    <col min="5095" max="5095" width="0" style="22" hidden="1" customWidth="1"/>
    <col min="5096" max="5096" width="11.44140625" style="22" customWidth="1"/>
    <col min="5097" max="5097" width="12.6640625" style="22" customWidth="1"/>
    <col min="5098" max="5098" width="10.44140625" style="22" customWidth="1"/>
    <col min="5099" max="5099" width="16.88671875" style="22" customWidth="1"/>
    <col min="5100" max="5100" width="10.6640625" style="22" customWidth="1"/>
    <col min="5101" max="5106" width="6.88671875" style="22" customWidth="1"/>
    <col min="5107" max="5107" width="6.6640625" style="22" customWidth="1"/>
    <col min="5108" max="5108" width="6.44140625" style="22" customWidth="1"/>
    <col min="5109" max="5109" width="6.109375" style="22" customWidth="1"/>
    <col min="5110" max="5110" width="16.6640625" style="22" customWidth="1"/>
    <col min="5111" max="5347" width="9.109375" style="22" customWidth="1"/>
    <col min="5348" max="5350" width="5.5546875" style="22"/>
    <col min="5351" max="5351" width="0" style="22" hidden="1" customWidth="1"/>
    <col min="5352" max="5352" width="11.44140625" style="22" customWidth="1"/>
    <col min="5353" max="5353" width="12.6640625" style="22" customWidth="1"/>
    <col min="5354" max="5354" width="10.44140625" style="22" customWidth="1"/>
    <col min="5355" max="5355" width="16.88671875" style="22" customWidth="1"/>
    <col min="5356" max="5356" width="10.6640625" style="22" customWidth="1"/>
    <col min="5357" max="5362" width="6.88671875" style="22" customWidth="1"/>
    <col min="5363" max="5363" width="6.6640625" style="22" customWidth="1"/>
    <col min="5364" max="5364" width="6.44140625" style="22" customWidth="1"/>
    <col min="5365" max="5365" width="6.109375" style="22" customWidth="1"/>
    <col min="5366" max="5366" width="16.6640625" style="22" customWidth="1"/>
    <col min="5367" max="5603" width="9.109375" style="22" customWidth="1"/>
    <col min="5604" max="5606" width="5.5546875" style="22"/>
    <col min="5607" max="5607" width="0" style="22" hidden="1" customWidth="1"/>
    <col min="5608" max="5608" width="11.44140625" style="22" customWidth="1"/>
    <col min="5609" max="5609" width="12.6640625" style="22" customWidth="1"/>
    <col min="5610" max="5610" width="10.44140625" style="22" customWidth="1"/>
    <col min="5611" max="5611" width="16.88671875" style="22" customWidth="1"/>
    <col min="5612" max="5612" width="10.6640625" style="22" customWidth="1"/>
    <col min="5613" max="5618" width="6.88671875" style="22" customWidth="1"/>
    <col min="5619" max="5619" width="6.6640625" style="22" customWidth="1"/>
    <col min="5620" max="5620" width="6.44140625" style="22" customWidth="1"/>
    <col min="5621" max="5621" width="6.109375" style="22" customWidth="1"/>
    <col min="5622" max="5622" width="16.6640625" style="22" customWidth="1"/>
    <col min="5623" max="5859" width="9.109375" style="22" customWidth="1"/>
    <col min="5860" max="5862" width="5.5546875" style="22"/>
    <col min="5863" max="5863" width="0" style="22" hidden="1" customWidth="1"/>
    <col min="5864" max="5864" width="11.44140625" style="22" customWidth="1"/>
    <col min="5865" max="5865" width="12.6640625" style="22" customWidth="1"/>
    <col min="5866" max="5866" width="10.44140625" style="22" customWidth="1"/>
    <col min="5867" max="5867" width="16.88671875" style="22" customWidth="1"/>
    <col min="5868" max="5868" width="10.6640625" style="22" customWidth="1"/>
    <col min="5869" max="5874" width="6.88671875" style="22" customWidth="1"/>
    <col min="5875" max="5875" width="6.6640625" style="22" customWidth="1"/>
    <col min="5876" max="5876" width="6.44140625" style="22" customWidth="1"/>
    <col min="5877" max="5877" width="6.109375" style="22" customWidth="1"/>
    <col min="5878" max="5878" width="16.6640625" style="22" customWidth="1"/>
    <col min="5879" max="6115" width="9.109375" style="22" customWidth="1"/>
    <col min="6116" max="6118" width="5.5546875" style="22"/>
    <col min="6119" max="6119" width="0" style="22" hidden="1" customWidth="1"/>
    <col min="6120" max="6120" width="11.44140625" style="22" customWidth="1"/>
    <col min="6121" max="6121" width="12.6640625" style="22" customWidth="1"/>
    <col min="6122" max="6122" width="10.44140625" style="22" customWidth="1"/>
    <col min="6123" max="6123" width="16.88671875" style="22" customWidth="1"/>
    <col min="6124" max="6124" width="10.6640625" style="22" customWidth="1"/>
    <col min="6125" max="6130" width="6.88671875" style="22" customWidth="1"/>
    <col min="6131" max="6131" width="6.6640625" style="22" customWidth="1"/>
    <col min="6132" max="6132" width="6.44140625" style="22" customWidth="1"/>
    <col min="6133" max="6133" width="6.109375" style="22" customWidth="1"/>
    <col min="6134" max="6134" width="16.6640625" style="22" customWidth="1"/>
    <col min="6135" max="6371" width="9.109375" style="22" customWidth="1"/>
    <col min="6372" max="6374" width="5.5546875" style="22"/>
    <col min="6375" max="6375" width="0" style="22" hidden="1" customWidth="1"/>
    <col min="6376" max="6376" width="11.44140625" style="22" customWidth="1"/>
    <col min="6377" max="6377" width="12.6640625" style="22" customWidth="1"/>
    <col min="6378" max="6378" width="10.44140625" style="22" customWidth="1"/>
    <col min="6379" max="6379" width="16.88671875" style="22" customWidth="1"/>
    <col min="6380" max="6380" width="10.6640625" style="22" customWidth="1"/>
    <col min="6381" max="6386" width="6.88671875" style="22" customWidth="1"/>
    <col min="6387" max="6387" width="6.6640625" style="22" customWidth="1"/>
    <col min="6388" max="6388" width="6.44140625" style="22" customWidth="1"/>
    <col min="6389" max="6389" width="6.109375" style="22" customWidth="1"/>
    <col min="6390" max="6390" width="16.6640625" style="22" customWidth="1"/>
    <col min="6391" max="6627" width="9.109375" style="22" customWidth="1"/>
    <col min="6628" max="6630" width="5.5546875" style="22"/>
    <col min="6631" max="6631" width="0" style="22" hidden="1" customWidth="1"/>
    <col min="6632" max="6632" width="11.44140625" style="22" customWidth="1"/>
    <col min="6633" max="6633" width="12.6640625" style="22" customWidth="1"/>
    <col min="6634" max="6634" width="10.44140625" style="22" customWidth="1"/>
    <col min="6635" max="6635" width="16.88671875" style="22" customWidth="1"/>
    <col min="6636" max="6636" width="10.6640625" style="22" customWidth="1"/>
    <col min="6637" max="6642" width="6.88671875" style="22" customWidth="1"/>
    <col min="6643" max="6643" width="6.6640625" style="22" customWidth="1"/>
    <col min="6644" max="6644" width="6.44140625" style="22" customWidth="1"/>
    <col min="6645" max="6645" width="6.109375" style="22" customWidth="1"/>
    <col min="6646" max="6646" width="16.6640625" style="22" customWidth="1"/>
    <col min="6647" max="6883" width="9.109375" style="22" customWidth="1"/>
    <col min="6884" max="6886" width="5.5546875" style="22"/>
    <col min="6887" max="6887" width="0" style="22" hidden="1" customWidth="1"/>
    <col min="6888" max="6888" width="11.44140625" style="22" customWidth="1"/>
    <col min="6889" max="6889" width="12.6640625" style="22" customWidth="1"/>
    <col min="6890" max="6890" width="10.44140625" style="22" customWidth="1"/>
    <col min="6891" max="6891" width="16.88671875" style="22" customWidth="1"/>
    <col min="6892" max="6892" width="10.6640625" style="22" customWidth="1"/>
    <col min="6893" max="6898" width="6.88671875" style="22" customWidth="1"/>
    <col min="6899" max="6899" width="6.6640625" style="22" customWidth="1"/>
    <col min="6900" max="6900" width="6.44140625" style="22" customWidth="1"/>
    <col min="6901" max="6901" width="6.109375" style="22" customWidth="1"/>
    <col min="6902" max="6902" width="16.6640625" style="22" customWidth="1"/>
    <col min="6903" max="7139" width="9.109375" style="22" customWidth="1"/>
    <col min="7140" max="7142" width="5.5546875" style="22"/>
    <col min="7143" max="7143" width="0" style="22" hidden="1" customWidth="1"/>
    <col min="7144" max="7144" width="11.44140625" style="22" customWidth="1"/>
    <col min="7145" max="7145" width="12.6640625" style="22" customWidth="1"/>
    <col min="7146" max="7146" width="10.44140625" style="22" customWidth="1"/>
    <col min="7147" max="7147" width="16.88671875" style="22" customWidth="1"/>
    <col min="7148" max="7148" width="10.6640625" style="22" customWidth="1"/>
    <col min="7149" max="7154" width="6.88671875" style="22" customWidth="1"/>
    <col min="7155" max="7155" width="6.6640625" style="22" customWidth="1"/>
    <col min="7156" max="7156" width="6.44140625" style="22" customWidth="1"/>
    <col min="7157" max="7157" width="6.109375" style="22" customWidth="1"/>
    <col min="7158" max="7158" width="16.6640625" style="22" customWidth="1"/>
    <col min="7159" max="7395" width="9.109375" style="22" customWidth="1"/>
    <col min="7396" max="7398" width="5.5546875" style="22"/>
    <col min="7399" max="7399" width="0" style="22" hidden="1" customWidth="1"/>
    <col min="7400" max="7400" width="11.44140625" style="22" customWidth="1"/>
    <col min="7401" max="7401" width="12.6640625" style="22" customWidth="1"/>
    <col min="7402" max="7402" width="10.44140625" style="22" customWidth="1"/>
    <col min="7403" max="7403" width="16.88671875" style="22" customWidth="1"/>
    <col min="7404" max="7404" width="10.6640625" style="22" customWidth="1"/>
    <col min="7405" max="7410" width="6.88671875" style="22" customWidth="1"/>
    <col min="7411" max="7411" width="6.6640625" style="22" customWidth="1"/>
    <col min="7412" max="7412" width="6.44140625" style="22" customWidth="1"/>
    <col min="7413" max="7413" width="6.109375" style="22" customWidth="1"/>
    <col min="7414" max="7414" width="16.6640625" style="22" customWidth="1"/>
    <col min="7415" max="7651" width="9.109375" style="22" customWidth="1"/>
    <col min="7652" max="7654" width="5.5546875" style="22"/>
    <col min="7655" max="7655" width="0" style="22" hidden="1" customWidth="1"/>
    <col min="7656" max="7656" width="11.44140625" style="22" customWidth="1"/>
    <col min="7657" max="7657" width="12.6640625" style="22" customWidth="1"/>
    <col min="7658" max="7658" width="10.44140625" style="22" customWidth="1"/>
    <col min="7659" max="7659" width="16.88671875" style="22" customWidth="1"/>
    <col min="7660" max="7660" width="10.6640625" style="22" customWidth="1"/>
    <col min="7661" max="7666" width="6.88671875" style="22" customWidth="1"/>
    <col min="7667" max="7667" width="6.6640625" style="22" customWidth="1"/>
    <col min="7668" max="7668" width="6.44140625" style="22" customWidth="1"/>
    <col min="7669" max="7669" width="6.109375" style="22" customWidth="1"/>
    <col min="7670" max="7670" width="16.6640625" style="22" customWidth="1"/>
    <col min="7671" max="7907" width="9.109375" style="22" customWidth="1"/>
    <col min="7908" max="7910" width="5.5546875" style="22"/>
    <col min="7911" max="7911" width="0" style="22" hidden="1" customWidth="1"/>
    <col min="7912" max="7912" width="11.44140625" style="22" customWidth="1"/>
    <col min="7913" max="7913" width="12.6640625" style="22" customWidth="1"/>
    <col min="7914" max="7914" width="10.44140625" style="22" customWidth="1"/>
    <col min="7915" max="7915" width="16.88671875" style="22" customWidth="1"/>
    <col min="7916" max="7916" width="10.6640625" style="22" customWidth="1"/>
    <col min="7917" max="7922" width="6.88671875" style="22" customWidth="1"/>
    <col min="7923" max="7923" width="6.6640625" style="22" customWidth="1"/>
    <col min="7924" max="7924" width="6.44140625" style="22" customWidth="1"/>
    <col min="7925" max="7925" width="6.109375" style="22" customWidth="1"/>
    <col min="7926" max="7926" width="16.6640625" style="22" customWidth="1"/>
    <col min="7927" max="8163" width="9.109375" style="22" customWidth="1"/>
    <col min="8164" max="8166" width="5.5546875" style="22"/>
    <col min="8167" max="8167" width="0" style="22" hidden="1" customWidth="1"/>
    <col min="8168" max="8168" width="11.44140625" style="22" customWidth="1"/>
    <col min="8169" max="8169" width="12.6640625" style="22" customWidth="1"/>
    <col min="8170" max="8170" width="10.44140625" style="22" customWidth="1"/>
    <col min="8171" max="8171" width="16.88671875" style="22" customWidth="1"/>
    <col min="8172" max="8172" width="10.6640625" style="22" customWidth="1"/>
    <col min="8173" max="8178" width="6.88671875" style="22" customWidth="1"/>
    <col min="8179" max="8179" width="6.6640625" style="22" customWidth="1"/>
    <col min="8180" max="8180" width="6.44140625" style="22" customWidth="1"/>
    <col min="8181" max="8181" width="6.109375" style="22" customWidth="1"/>
    <col min="8182" max="8182" width="16.6640625" style="22" customWidth="1"/>
    <col min="8183" max="8419" width="9.109375" style="22" customWidth="1"/>
    <col min="8420" max="8422" width="5.5546875" style="22"/>
    <col min="8423" max="8423" width="0" style="22" hidden="1" customWidth="1"/>
    <col min="8424" max="8424" width="11.44140625" style="22" customWidth="1"/>
    <col min="8425" max="8425" width="12.6640625" style="22" customWidth="1"/>
    <col min="8426" max="8426" width="10.44140625" style="22" customWidth="1"/>
    <col min="8427" max="8427" width="16.88671875" style="22" customWidth="1"/>
    <col min="8428" max="8428" width="10.6640625" style="22" customWidth="1"/>
    <col min="8429" max="8434" width="6.88671875" style="22" customWidth="1"/>
    <col min="8435" max="8435" width="6.6640625" style="22" customWidth="1"/>
    <col min="8436" max="8436" width="6.44140625" style="22" customWidth="1"/>
    <col min="8437" max="8437" width="6.109375" style="22" customWidth="1"/>
    <col min="8438" max="8438" width="16.6640625" style="22" customWidth="1"/>
    <col min="8439" max="8675" width="9.109375" style="22" customWidth="1"/>
    <col min="8676" max="8678" width="5.5546875" style="22"/>
    <col min="8679" max="8679" width="0" style="22" hidden="1" customWidth="1"/>
    <col min="8680" max="8680" width="11.44140625" style="22" customWidth="1"/>
    <col min="8681" max="8681" width="12.6640625" style="22" customWidth="1"/>
    <col min="8682" max="8682" width="10.44140625" style="22" customWidth="1"/>
    <col min="8683" max="8683" width="16.88671875" style="22" customWidth="1"/>
    <col min="8684" max="8684" width="10.6640625" style="22" customWidth="1"/>
    <col min="8685" max="8690" width="6.88671875" style="22" customWidth="1"/>
    <col min="8691" max="8691" width="6.6640625" style="22" customWidth="1"/>
    <col min="8692" max="8692" width="6.44140625" style="22" customWidth="1"/>
    <col min="8693" max="8693" width="6.109375" style="22" customWidth="1"/>
    <col min="8694" max="8694" width="16.6640625" style="22" customWidth="1"/>
    <col min="8695" max="8931" width="9.109375" style="22" customWidth="1"/>
    <col min="8932" max="8934" width="5.5546875" style="22"/>
    <col min="8935" max="8935" width="0" style="22" hidden="1" customWidth="1"/>
    <col min="8936" max="8936" width="11.44140625" style="22" customWidth="1"/>
    <col min="8937" max="8937" width="12.6640625" style="22" customWidth="1"/>
    <col min="8938" max="8938" width="10.44140625" style="22" customWidth="1"/>
    <col min="8939" max="8939" width="16.88671875" style="22" customWidth="1"/>
    <col min="8940" max="8940" width="10.6640625" style="22" customWidth="1"/>
    <col min="8941" max="8946" width="6.88671875" style="22" customWidth="1"/>
    <col min="8947" max="8947" width="6.6640625" style="22" customWidth="1"/>
    <col min="8948" max="8948" width="6.44140625" style="22" customWidth="1"/>
    <col min="8949" max="8949" width="6.109375" style="22" customWidth="1"/>
    <col min="8950" max="8950" width="16.6640625" style="22" customWidth="1"/>
    <col min="8951" max="9187" width="9.109375" style="22" customWidth="1"/>
    <col min="9188" max="9190" width="5.5546875" style="22"/>
    <col min="9191" max="9191" width="0" style="22" hidden="1" customWidth="1"/>
    <col min="9192" max="9192" width="11.44140625" style="22" customWidth="1"/>
    <col min="9193" max="9193" width="12.6640625" style="22" customWidth="1"/>
    <col min="9194" max="9194" width="10.44140625" style="22" customWidth="1"/>
    <col min="9195" max="9195" width="16.88671875" style="22" customWidth="1"/>
    <col min="9196" max="9196" width="10.6640625" style="22" customWidth="1"/>
    <col min="9197" max="9202" width="6.88671875" style="22" customWidth="1"/>
    <col min="9203" max="9203" width="6.6640625" style="22" customWidth="1"/>
    <col min="9204" max="9204" width="6.44140625" style="22" customWidth="1"/>
    <col min="9205" max="9205" width="6.109375" style="22" customWidth="1"/>
    <col min="9206" max="9206" width="16.6640625" style="22" customWidth="1"/>
    <col min="9207" max="9443" width="9.109375" style="22" customWidth="1"/>
    <col min="9444" max="9446" width="5.5546875" style="22"/>
    <col min="9447" max="9447" width="0" style="22" hidden="1" customWidth="1"/>
    <col min="9448" max="9448" width="11.44140625" style="22" customWidth="1"/>
    <col min="9449" max="9449" width="12.6640625" style="22" customWidth="1"/>
    <col min="9450" max="9450" width="10.44140625" style="22" customWidth="1"/>
    <col min="9451" max="9451" width="16.88671875" style="22" customWidth="1"/>
    <col min="9452" max="9452" width="10.6640625" style="22" customWidth="1"/>
    <col min="9453" max="9458" width="6.88671875" style="22" customWidth="1"/>
    <col min="9459" max="9459" width="6.6640625" style="22" customWidth="1"/>
    <col min="9460" max="9460" width="6.44140625" style="22" customWidth="1"/>
    <col min="9461" max="9461" width="6.109375" style="22" customWidth="1"/>
    <col min="9462" max="9462" width="16.6640625" style="22" customWidth="1"/>
    <col min="9463" max="9699" width="9.109375" style="22" customWidth="1"/>
    <col min="9700" max="9702" width="5.5546875" style="22"/>
    <col min="9703" max="9703" width="0" style="22" hidden="1" customWidth="1"/>
    <col min="9704" max="9704" width="11.44140625" style="22" customWidth="1"/>
    <col min="9705" max="9705" width="12.6640625" style="22" customWidth="1"/>
    <col min="9706" max="9706" width="10.44140625" style="22" customWidth="1"/>
    <col min="9707" max="9707" width="16.88671875" style="22" customWidth="1"/>
    <col min="9708" max="9708" width="10.6640625" style="22" customWidth="1"/>
    <col min="9709" max="9714" width="6.88671875" style="22" customWidth="1"/>
    <col min="9715" max="9715" width="6.6640625" style="22" customWidth="1"/>
    <col min="9716" max="9716" width="6.44140625" style="22" customWidth="1"/>
    <col min="9717" max="9717" width="6.109375" style="22" customWidth="1"/>
    <col min="9718" max="9718" width="16.6640625" style="22" customWidth="1"/>
    <col min="9719" max="9955" width="9.109375" style="22" customWidth="1"/>
    <col min="9956" max="9958" width="5.5546875" style="22"/>
    <col min="9959" max="9959" width="0" style="22" hidden="1" customWidth="1"/>
    <col min="9960" max="9960" width="11.44140625" style="22" customWidth="1"/>
    <col min="9961" max="9961" width="12.6640625" style="22" customWidth="1"/>
    <col min="9962" max="9962" width="10.44140625" style="22" customWidth="1"/>
    <col min="9963" max="9963" width="16.88671875" style="22" customWidth="1"/>
    <col min="9964" max="9964" width="10.6640625" style="22" customWidth="1"/>
    <col min="9965" max="9970" width="6.88671875" style="22" customWidth="1"/>
    <col min="9971" max="9971" width="6.6640625" style="22" customWidth="1"/>
    <col min="9972" max="9972" width="6.44140625" style="22" customWidth="1"/>
    <col min="9973" max="9973" width="6.109375" style="22" customWidth="1"/>
    <col min="9974" max="9974" width="16.6640625" style="22" customWidth="1"/>
    <col min="9975" max="10211" width="9.109375" style="22" customWidth="1"/>
    <col min="10212" max="10214" width="5.5546875" style="22"/>
    <col min="10215" max="10215" width="0" style="22" hidden="1" customWidth="1"/>
    <col min="10216" max="10216" width="11.44140625" style="22" customWidth="1"/>
    <col min="10217" max="10217" width="12.6640625" style="22" customWidth="1"/>
    <col min="10218" max="10218" width="10.44140625" style="22" customWidth="1"/>
    <col min="10219" max="10219" width="16.88671875" style="22" customWidth="1"/>
    <col min="10220" max="10220" width="10.6640625" style="22" customWidth="1"/>
    <col min="10221" max="10226" width="6.88671875" style="22" customWidth="1"/>
    <col min="10227" max="10227" width="6.6640625" style="22" customWidth="1"/>
    <col min="10228" max="10228" width="6.44140625" style="22" customWidth="1"/>
    <col min="10229" max="10229" width="6.109375" style="22" customWidth="1"/>
    <col min="10230" max="10230" width="16.6640625" style="22" customWidth="1"/>
    <col min="10231" max="10467" width="9.109375" style="22" customWidth="1"/>
    <col min="10468" max="10470" width="5.5546875" style="22"/>
    <col min="10471" max="10471" width="0" style="22" hidden="1" customWidth="1"/>
    <col min="10472" max="10472" width="11.44140625" style="22" customWidth="1"/>
    <col min="10473" max="10473" width="12.6640625" style="22" customWidth="1"/>
    <col min="10474" max="10474" width="10.44140625" style="22" customWidth="1"/>
    <col min="10475" max="10475" width="16.88671875" style="22" customWidth="1"/>
    <col min="10476" max="10476" width="10.6640625" style="22" customWidth="1"/>
    <col min="10477" max="10482" width="6.88671875" style="22" customWidth="1"/>
    <col min="10483" max="10483" width="6.6640625" style="22" customWidth="1"/>
    <col min="10484" max="10484" width="6.44140625" style="22" customWidth="1"/>
    <col min="10485" max="10485" width="6.109375" style="22" customWidth="1"/>
    <col min="10486" max="10486" width="16.6640625" style="22" customWidth="1"/>
    <col min="10487" max="10723" width="9.109375" style="22" customWidth="1"/>
    <col min="10724" max="10726" width="5.5546875" style="22"/>
    <col min="10727" max="10727" width="0" style="22" hidden="1" customWidth="1"/>
    <col min="10728" max="10728" width="11.44140625" style="22" customWidth="1"/>
    <col min="10729" max="10729" width="12.6640625" style="22" customWidth="1"/>
    <col min="10730" max="10730" width="10.44140625" style="22" customWidth="1"/>
    <col min="10731" max="10731" width="16.88671875" style="22" customWidth="1"/>
    <col min="10732" max="10732" width="10.6640625" style="22" customWidth="1"/>
    <col min="10733" max="10738" width="6.88671875" style="22" customWidth="1"/>
    <col min="10739" max="10739" width="6.6640625" style="22" customWidth="1"/>
    <col min="10740" max="10740" width="6.44140625" style="22" customWidth="1"/>
    <col min="10741" max="10741" width="6.109375" style="22" customWidth="1"/>
    <col min="10742" max="10742" width="16.6640625" style="22" customWidth="1"/>
    <col min="10743" max="10979" width="9.109375" style="22" customWidth="1"/>
    <col min="10980" max="10982" width="5.5546875" style="22"/>
    <col min="10983" max="10983" width="0" style="22" hidden="1" customWidth="1"/>
    <col min="10984" max="10984" width="11.44140625" style="22" customWidth="1"/>
    <col min="10985" max="10985" width="12.6640625" style="22" customWidth="1"/>
    <col min="10986" max="10986" width="10.44140625" style="22" customWidth="1"/>
    <col min="10987" max="10987" width="16.88671875" style="22" customWidth="1"/>
    <col min="10988" max="10988" width="10.6640625" style="22" customWidth="1"/>
    <col min="10989" max="10994" width="6.88671875" style="22" customWidth="1"/>
    <col min="10995" max="10995" width="6.6640625" style="22" customWidth="1"/>
    <col min="10996" max="10996" width="6.44140625" style="22" customWidth="1"/>
    <col min="10997" max="10997" width="6.109375" style="22" customWidth="1"/>
    <col min="10998" max="10998" width="16.6640625" style="22" customWidth="1"/>
    <col min="10999" max="11235" width="9.109375" style="22" customWidth="1"/>
    <col min="11236" max="11238" width="5.5546875" style="22"/>
    <col min="11239" max="11239" width="0" style="22" hidden="1" customWidth="1"/>
    <col min="11240" max="11240" width="11.44140625" style="22" customWidth="1"/>
    <col min="11241" max="11241" width="12.6640625" style="22" customWidth="1"/>
    <col min="11242" max="11242" width="10.44140625" style="22" customWidth="1"/>
    <col min="11243" max="11243" width="16.88671875" style="22" customWidth="1"/>
    <col min="11244" max="11244" width="10.6640625" style="22" customWidth="1"/>
    <col min="11245" max="11250" width="6.88671875" style="22" customWidth="1"/>
    <col min="11251" max="11251" width="6.6640625" style="22" customWidth="1"/>
    <col min="11252" max="11252" width="6.44140625" style="22" customWidth="1"/>
    <col min="11253" max="11253" width="6.109375" style="22" customWidth="1"/>
    <col min="11254" max="11254" width="16.6640625" style="22" customWidth="1"/>
    <col min="11255" max="11491" width="9.109375" style="22" customWidth="1"/>
    <col min="11492" max="11494" width="5.5546875" style="22"/>
    <col min="11495" max="11495" width="0" style="22" hidden="1" customWidth="1"/>
    <col min="11496" max="11496" width="11.44140625" style="22" customWidth="1"/>
    <col min="11497" max="11497" width="12.6640625" style="22" customWidth="1"/>
    <col min="11498" max="11498" width="10.44140625" style="22" customWidth="1"/>
    <col min="11499" max="11499" width="16.88671875" style="22" customWidth="1"/>
    <col min="11500" max="11500" width="10.6640625" style="22" customWidth="1"/>
    <col min="11501" max="11506" width="6.88671875" style="22" customWidth="1"/>
    <col min="11507" max="11507" width="6.6640625" style="22" customWidth="1"/>
    <col min="11508" max="11508" width="6.44140625" style="22" customWidth="1"/>
    <col min="11509" max="11509" width="6.109375" style="22" customWidth="1"/>
    <col min="11510" max="11510" width="16.6640625" style="22" customWidth="1"/>
    <col min="11511" max="11747" width="9.109375" style="22" customWidth="1"/>
    <col min="11748" max="11750" width="5.5546875" style="22"/>
    <col min="11751" max="11751" width="0" style="22" hidden="1" customWidth="1"/>
    <col min="11752" max="11752" width="11.44140625" style="22" customWidth="1"/>
    <col min="11753" max="11753" width="12.6640625" style="22" customWidth="1"/>
    <col min="11754" max="11754" width="10.44140625" style="22" customWidth="1"/>
    <col min="11755" max="11755" width="16.88671875" style="22" customWidth="1"/>
    <col min="11756" max="11756" width="10.6640625" style="22" customWidth="1"/>
    <col min="11757" max="11762" width="6.88671875" style="22" customWidth="1"/>
    <col min="11763" max="11763" width="6.6640625" style="22" customWidth="1"/>
    <col min="11764" max="11764" width="6.44140625" style="22" customWidth="1"/>
    <col min="11765" max="11765" width="6.109375" style="22" customWidth="1"/>
    <col min="11766" max="11766" width="16.6640625" style="22" customWidth="1"/>
    <col min="11767" max="12003" width="9.109375" style="22" customWidth="1"/>
    <col min="12004" max="12006" width="5.5546875" style="22"/>
    <col min="12007" max="12007" width="0" style="22" hidden="1" customWidth="1"/>
    <col min="12008" max="12008" width="11.44140625" style="22" customWidth="1"/>
    <col min="12009" max="12009" width="12.6640625" style="22" customWidth="1"/>
    <col min="12010" max="12010" width="10.44140625" style="22" customWidth="1"/>
    <col min="12011" max="12011" width="16.88671875" style="22" customWidth="1"/>
    <col min="12012" max="12012" width="10.6640625" style="22" customWidth="1"/>
    <col min="12013" max="12018" width="6.88671875" style="22" customWidth="1"/>
    <col min="12019" max="12019" width="6.6640625" style="22" customWidth="1"/>
    <col min="12020" max="12020" width="6.44140625" style="22" customWidth="1"/>
    <col min="12021" max="12021" width="6.109375" style="22" customWidth="1"/>
    <col min="12022" max="12022" width="16.6640625" style="22" customWidth="1"/>
    <col min="12023" max="12259" width="9.109375" style="22" customWidth="1"/>
    <col min="12260" max="12262" width="5.5546875" style="22"/>
    <col min="12263" max="12263" width="0" style="22" hidden="1" customWidth="1"/>
    <col min="12264" max="12264" width="11.44140625" style="22" customWidth="1"/>
    <col min="12265" max="12265" width="12.6640625" style="22" customWidth="1"/>
    <col min="12266" max="12266" width="10.44140625" style="22" customWidth="1"/>
    <col min="12267" max="12267" width="16.88671875" style="22" customWidth="1"/>
    <col min="12268" max="12268" width="10.6640625" style="22" customWidth="1"/>
    <col min="12269" max="12274" width="6.88671875" style="22" customWidth="1"/>
    <col min="12275" max="12275" width="6.6640625" style="22" customWidth="1"/>
    <col min="12276" max="12276" width="6.44140625" style="22" customWidth="1"/>
    <col min="12277" max="12277" width="6.109375" style="22" customWidth="1"/>
    <col min="12278" max="12278" width="16.6640625" style="22" customWidth="1"/>
    <col min="12279" max="12515" width="9.109375" style="22" customWidth="1"/>
    <col min="12516" max="12518" width="5.5546875" style="22"/>
    <col min="12519" max="12519" width="0" style="22" hidden="1" customWidth="1"/>
    <col min="12520" max="12520" width="11.44140625" style="22" customWidth="1"/>
    <col min="12521" max="12521" width="12.6640625" style="22" customWidth="1"/>
    <col min="12522" max="12522" width="10.44140625" style="22" customWidth="1"/>
    <col min="12523" max="12523" width="16.88671875" style="22" customWidth="1"/>
    <col min="12524" max="12524" width="10.6640625" style="22" customWidth="1"/>
    <col min="12525" max="12530" width="6.88671875" style="22" customWidth="1"/>
    <col min="12531" max="12531" width="6.6640625" style="22" customWidth="1"/>
    <col min="12532" max="12532" width="6.44140625" style="22" customWidth="1"/>
    <col min="12533" max="12533" width="6.109375" style="22" customWidth="1"/>
    <col min="12534" max="12534" width="16.6640625" style="22" customWidth="1"/>
    <col min="12535" max="12771" width="9.109375" style="22" customWidth="1"/>
    <col min="12772" max="12774" width="5.5546875" style="22"/>
    <col min="12775" max="12775" width="0" style="22" hidden="1" customWidth="1"/>
    <col min="12776" max="12776" width="11.44140625" style="22" customWidth="1"/>
    <col min="12777" max="12777" width="12.6640625" style="22" customWidth="1"/>
    <col min="12778" max="12778" width="10.44140625" style="22" customWidth="1"/>
    <col min="12779" max="12779" width="16.88671875" style="22" customWidth="1"/>
    <col min="12780" max="12780" width="10.6640625" style="22" customWidth="1"/>
    <col min="12781" max="12786" width="6.88671875" style="22" customWidth="1"/>
    <col min="12787" max="12787" width="6.6640625" style="22" customWidth="1"/>
    <col min="12788" max="12788" width="6.44140625" style="22" customWidth="1"/>
    <col min="12789" max="12789" width="6.109375" style="22" customWidth="1"/>
    <col min="12790" max="12790" width="16.6640625" style="22" customWidth="1"/>
    <col min="12791" max="13027" width="9.109375" style="22" customWidth="1"/>
    <col min="13028" max="13030" width="5.5546875" style="22"/>
    <col min="13031" max="13031" width="0" style="22" hidden="1" customWidth="1"/>
    <col min="13032" max="13032" width="11.44140625" style="22" customWidth="1"/>
    <col min="13033" max="13033" width="12.6640625" style="22" customWidth="1"/>
    <col min="13034" max="13034" width="10.44140625" style="22" customWidth="1"/>
    <col min="13035" max="13035" width="16.88671875" style="22" customWidth="1"/>
    <col min="13036" max="13036" width="10.6640625" style="22" customWidth="1"/>
    <col min="13037" max="13042" width="6.88671875" style="22" customWidth="1"/>
    <col min="13043" max="13043" width="6.6640625" style="22" customWidth="1"/>
    <col min="13044" max="13044" width="6.44140625" style="22" customWidth="1"/>
    <col min="13045" max="13045" width="6.109375" style="22" customWidth="1"/>
    <col min="13046" max="13046" width="16.6640625" style="22" customWidth="1"/>
    <col min="13047" max="13283" width="9.109375" style="22" customWidth="1"/>
    <col min="13284" max="13286" width="5.5546875" style="22"/>
    <col min="13287" max="13287" width="0" style="22" hidden="1" customWidth="1"/>
    <col min="13288" max="13288" width="11.44140625" style="22" customWidth="1"/>
    <col min="13289" max="13289" width="12.6640625" style="22" customWidth="1"/>
    <col min="13290" max="13290" width="10.44140625" style="22" customWidth="1"/>
    <col min="13291" max="13291" width="16.88671875" style="22" customWidth="1"/>
    <col min="13292" max="13292" width="10.6640625" style="22" customWidth="1"/>
    <col min="13293" max="13298" width="6.88671875" style="22" customWidth="1"/>
    <col min="13299" max="13299" width="6.6640625" style="22" customWidth="1"/>
    <col min="13300" max="13300" width="6.44140625" style="22" customWidth="1"/>
    <col min="13301" max="13301" width="6.109375" style="22" customWidth="1"/>
    <col min="13302" max="13302" width="16.6640625" style="22" customWidth="1"/>
    <col min="13303" max="13539" width="9.109375" style="22" customWidth="1"/>
    <col min="13540" max="13542" width="5.5546875" style="22"/>
    <col min="13543" max="13543" width="0" style="22" hidden="1" customWidth="1"/>
    <col min="13544" max="13544" width="11.44140625" style="22" customWidth="1"/>
    <col min="13545" max="13545" width="12.6640625" style="22" customWidth="1"/>
    <col min="13546" max="13546" width="10.44140625" style="22" customWidth="1"/>
    <col min="13547" max="13547" width="16.88671875" style="22" customWidth="1"/>
    <col min="13548" max="13548" width="10.6640625" style="22" customWidth="1"/>
    <col min="13549" max="13554" width="6.88671875" style="22" customWidth="1"/>
    <col min="13555" max="13555" width="6.6640625" style="22" customWidth="1"/>
    <col min="13556" max="13556" width="6.44140625" style="22" customWidth="1"/>
    <col min="13557" max="13557" width="6.109375" style="22" customWidth="1"/>
    <col min="13558" max="13558" width="16.6640625" style="22" customWidth="1"/>
    <col min="13559" max="13795" width="9.109375" style="22" customWidth="1"/>
    <col min="13796" max="13798" width="5.5546875" style="22"/>
    <col min="13799" max="13799" width="0" style="22" hidden="1" customWidth="1"/>
    <col min="13800" max="13800" width="11.44140625" style="22" customWidth="1"/>
    <col min="13801" max="13801" width="12.6640625" style="22" customWidth="1"/>
    <col min="13802" max="13802" width="10.44140625" style="22" customWidth="1"/>
    <col min="13803" max="13803" width="16.88671875" style="22" customWidth="1"/>
    <col min="13804" max="13804" width="10.6640625" style="22" customWidth="1"/>
    <col min="13805" max="13810" width="6.88671875" style="22" customWidth="1"/>
    <col min="13811" max="13811" width="6.6640625" style="22" customWidth="1"/>
    <col min="13812" max="13812" width="6.44140625" style="22" customWidth="1"/>
    <col min="13813" max="13813" width="6.109375" style="22" customWidth="1"/>
    <col min="13814" max="13814" width="16.6640625" style="22" customWidth="1"/>
    <col min="13815" max="14051" width="9.109375" style="22" customWidth="1"/>
    <col min="14052" max="14054" width="5.5546875" style="22"/>
    <col min="14055" max="14055" width="0" style="22" hidden="1" customWidth="1"/>
    <col min="14056" max="14056" width="11.44140625" style="22" customWidth="1"/>
    <col min="14057" max="14057" width="12.6640625" style="22" customWidth="1"/>
    <col min="14058" max="14058" width="10.44140625" style="22" customWidth="1"/>
    <col min="14059" max="14059" width="16.88671875" style="22" customWidth="1"/>
    <col min="14060" max="14060" width="10.6640625" style="22" customWidth="1"/>
    <col min="14061" max="14066" width="6.88671875" style="22" customWidth="1"/>
    <col min="14067" max="14067" width="6.6640625" style="22" customWidth="1"/>
    <col min="14068" max="14068" width="6.44140625" style="22" customWidth="1"/>
    <col min="14069" max="14069" width="6.109375" style="22" customWidth="1"/>
    <col min="14070" max="14070" width="16.6640625" style="22" customWidth="1"/>
    <col min="14071" max="14307" width="9.109375" style="22" customWidth="1"/>
    <col min="14308" max="14310" width="5.5546875" style="22"/>
    <col min="14311" max="14311" width="0" style="22" hidden="1" customWidth="1"/>
    <col min="14312" max="14312" width="11.44140625" style="22" customWidth="1"/>
    <col min="14313" max="14313" width="12.6640625" style="22" customWidth="1"/>
    <col min="14314" max="14314" width="10.44140625" style="22" customWidth="1"/>
    <col min="14315" max="14315" width="16.88671875" style="22" customWidth="1"/>
    <col min="14316" max="14316" width="10.6640625" style="22" customWidth="1"/>
    <col min="14317" max="14322" width="6.88671875" style="22" customWidth="1"/>
    <col min="14323" max="14323" width="6.6640625" style="22" customWidth="1"/>
    <col min="14324" max="14324" width="6.44140625" style="22" customWidth="1"/>
    <col min="14325" max="14325" width="6.109375" style="22" customWidth="1"/>
    <col min="14326" max="14326" width="16.6640625" style="22" customWidth="1"/>
    <col min="14327" max="14563" width="9.109375" style="22" customWidth="1"/>
    <col min="14564" max="14566" width="5.5546875" style="22"/>
    <col min="14567" max="14567" width="0" style="22" hidden="1" customWidth="1"/>
    <col min="14568" max="14568" width="11.44140625" style="22" customWidth="1"/>
    <col min="14569" max="14569" width="12.6640625" style="22" customWidth="1"/>
    <col min="14570" max="14570" width="10.44140625" style="22" customWidth="1"/>
    <col min="14571" max="14571" width="16.88671875" style="22" customWidth="1"/>
    <col min="14572" max="14572" width="10.6640625" style="22" customWidth="1"/>
    <col min="14573" max="14578" width="6.88671875" style="22" customWidth="1"/>
    <col min="14579" max="14579" width="6.6640625" style="22" customWidth="1"/>
    <col min="14580" max="14580" width="6.44140625" style="22" customWidth="1"/>
    <col min="14581" max="14581" width="6.109375" style="22" customWidth="1"/>
    <col min="14582" max="14582" width="16.6640625" style="22" customWidth="1"/>
    <col min="14583" max="14819" width="9.109375" style="22" customWidth="1"/>
    <col min="14820" max="14822" width="5.5546875" style="22"/>
    <col min="14823" max="14823" width="0" style="22" hidden="1" customWidth="1"/>
    <col min="14824" max="14824" width="11.44140625" style="22" customWidth="1"/>
    <col min="14825" max="14825" width="12.6640625" style="22" customWidth="1"/>
    <col min="14826" max="14826" width="10.44140625" style="22" customWidth="1"/>
    <col min="14827" max="14827" width="16.88671875" style="22" customWidth="1"/>
    <col min="14828" max="14828" width="10.6640625" style="22" customWidth="1"/>
    <col min="14829" max="14834" width="6.88671875" style="22" customWidth="1"/>
    <col min="14835" max="14835" width="6.6640625" style="22" customWidth="1"/>
    <col min="14836" max="14836" width="6.44140625" style="22" customWidth="1"/>
    <col min="14837" max="14837" width="6.109375" style="22" customWidth="1"/>
    <col min="14838" max="14838" width="16.6640625" style="22" customWidth="1"/>
    <col min="14839" max="15075" width="9.109375" style="22" customWidth="1"/>
    <col min="15076" max="15078" width="5.5546875" style="22"/>
    <col min="15079" max="15079" width="0" style="22" hidden="1" customWidth="1"/>
    <col min="15080" max="15080" width="11.44140625" style="22" customWidth="1"/>
    <col min="15081" max="15081" width="12.6640625" style="22" customWidth="1"/>
    <col min="15082" max="15082" width="10.44140625" style="22" customWidth="1"/>
    <col min="15083" max="15083" width="16.88671875" style="22" customWidth="1"/>
    <col min="15084" max="15084" width="10.6640625" style="22" customWidth="1"/>
    <col min="15085" max="15090" width="6.88671875" style="22" customWidth="1"/>
    <col min="15091" max="15091" width="6.6640625" style="22" customWidth="1"/>
    <col min="15092" max="15092" width="6.44140625" style="22" customWidth="1"/>
    <col min="15093" max="15093" width="6.109375" style="22" customWidth="1"/>
    <col min="15094" max="15094" width="16.6640625" style="22" customWidth="1"/>
    <col min="15095" max="15331" width="9.109375" style="22" customWidth="1"/>
    <col min="15332" max="15334" width="5.5546875" style="22"/>
    <col min="15335" max="15335" width="0" style="22" hidden="1" customWidth="1"/>
    <col min="15336" max="15336" width="11.44140625" style="22" customWidth="1"/>
    <col min="15337" max="15337" width="12.6640625" style="22" customWidth="1"/>
    <col min="15338" max="15338" width="10.44140625" style="22" customWidth="1"/>
    <col min="15339" max="15339" width="16.88671875" style="22" customWidth="1"/>
    <col min="15340" max="15340" width="10.6640625" style="22" customWidth="1"/>
    <col min="15341" max="15346" width="6.88671875" style="22" customWidth="1"/>
    <col min="15347" max="15347" width="6.6640625" style="22" customWidth="1"/>
    <col min="15348" max="15348" width="6.44140625" style="22" customWidth="1"/>
    <col min="15349" max="15349" width="6.109375" style="22" customWidth="1"/>
    <col min="15350" max="15350" width="16.6640625" style="22" customWidth="1"/>
    <col min="15351" max="15587" width="9.109375" style="22" customWidth="1"/>
    <col min="15588" max="15590" width="5.5546875" style="22"/>
    <col min="15591" max="15591" width="0" style="22" hidden="1" customWidth="1"/>
    <col min="15592" max="15592" width="11.44140625" style="22" customWidth="1"/>
    <col min="15593" max="15593" width="12.6640625" style="22" customWidth="1"/>
    <col min="15594" max="15594" width="10.44140625" style="22" customWidth="1"/>
    <col min="15595" max="15595" width="16.88671875" style="22" customWidth="1"/>
    <col min="15596" max="15596" width="10.6640625" style="22" customWidth="1"/>
    <col min="15597" max="15602" width="6.88671875" style="22" customWidth="1"/>
    <col min="15603" max="15603" width="6.6640625" style="22" customWidth="1"/>
    <col min="15604" max="15604" width="6.44140625" style="22" customWidth="1"/>
    <col min="15605" max="15605" width="6.109375" style="22" customWidth="1"/>
    <col min="15606" max="15606" width="16.6640625" style="22" customWidth="1"/>
    <col min="15607" max="15843" width="9.109375" style="22" customWidth="1"/>
    <col min="15844" max="15846" width="5.5546875" style="22"/>
    <col min="15847" max="15847" width="0" style="22" hidden="1" customWidth="1"/>
    <col min="15848" max="15848" width="11.44140625" style="22" customWidth="1"/>
    <col min="15849" max="15849" width="12.6640625" style="22" customWidth="1"/>
    <col min="15850" max="15850" width="10.44140625" style="22" customWidth="1"/>
    <col min="15851" max="15851" width="16.88671875" style="22" customWidth="1"/>
    <col min="15852" max="15852" width="10.6640625" style="22" customWidth="1"/>
    <col min="15853" max="15858" width="6.88671875" style="22" customWidth="1"/>
    <col min="15859" max="15859" width="6.6640625" style="22" customWidth="1"/>
    <col min="15860" max="15860" width="6.44140625" style="22" customWidth="1"/>
    <col min="15861" max="15861" width="6.109375" style="22" customWidth="1"/>
    <col min="15862" max="15862" width="16.6640625" style="22" customWidth="1"/>
    <col min="15863" max="16099" width="9.109375" style="22" customWidth="1"/>
    <col min="16100" max="16102" width="5.5546875" style="22"/>
    <col min="16103" max="16103" width="0" style="22" hidden="1" customWidth="1"/>
    <col min="16104" max="16104" width="11.44140625" style="22" customWidth="1"/>
    <col min="16105" max="16105" width="12.6640625" style="22" customWidth="1"/>
    <col min="16106" max="16106" width="10.44140625" style="22" customWidth="1"/>
    <col min="16107" max="16107" width="16.88671875" style="22" customWidth="1"/>
    <col min="16108" max="16108" width="10.6640625" style="22" customWidth="1"/>
    <col min="16109" max="16114" width="6.88671875" style="22" customWidth="1"/>
    <col min="16115" max="16115" width="6.6640625" style="22" customWidth="1"/>
    <col min="16116" max="16116" width="6.44140625" style="22" customWidth="1"/>
    <col min="16117" max="16117" width="6.109375" style="22" customWidth="1"/>
    <col min="16118" max="16118" width="16.6640625" style="22" customWidth="1"/>
    <col min="16119" max="16355" width="9.109375" style="22" customWidth="1"/>
    <col min="16356" max="16384" width="5.55468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15"/>
      <c r="M3" s="16"/>
      <c r="N3" s="17"/>
    </row>
    <row r="4" spans="1:15" s="19" customFormat="1" ht="15" customHeight="1" x14ac:dyDescent="0.3">
      <c r="D4" s="6" t="s">
        <v>168</v>
      </c>
      <c r="E4" s="6"/>
      <c r="F4" s="20"/>
      <c r="G4" s="21"/>
      <c r="H4" s="149" t="s">
        <v>67</v>
      </c>
      <c r="I4" s="149"/>
      <c r="J4" s="149"/>
      <c r="K4" s="149"/>
      <c r="L4" s="149"/>
      <c r="M4" s="149"/>
      <c r="N4" s="6"/>
    </row>
    <row r="5" spans="1:15" ht="15" customHeight="1" thickBot="1" x14ac:dyDescent="0.35"/>
    <row r="6" spans="1:15" s="23" customFormat="1" ht="15" customHeight="1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58" t="s">
        <v>8</v>
      </c>
      <c r="G6" s="160" t="s">
        <v>9</v>
      </c>
      <c r="H6" s="162" t="s">
        <v>10</v>
      </c>
      <c r="I6" s="163"/>
      <c r="J6" s="162" t="s">
        <v>95</v>
      </c>
      <c r="K6" s="163"/>
      <c r="L6" s="162" t="s">
        <v>171</v>
      </c>
      <c r="M6" s="163"/>
      <c r="N6" s="164" t="s">
        <v>12</v>
      </c>
      <c r="O6" s="147" t="s">
        <v>14</v>
      </c>
    </row>
    <row r="7" spans="1:15" s="25" customFormat="1" ht="15" customHeight="1" thickBot="1" x14ac:dyDescent="0.35">
      <c r="A7" s="151"/>
      <c r="B7" s="153"/>
      <c r="C7" s="155"/>
      <c r="D7" s="157"/>
      <c r="E7" s="159"/>
      <c r="F7" s="159"/>
      <c r="G7" s="161"/>
      <c r="H7" s="24" t="s">
        <v>15</v>
      </c>
      <c r="I7" s="24" t="s">
        <v>13</v>
      </c>
      <c r="J7" s="24" t="s">
        <v>15</v>
      </c>
      <c r="K7" s="24" t="s">
        <v>13</v>
      </c>
      <c r="L7" s="24" t="s">
        <v>15</v>
      </c>
      <c r="M7" s="24" t="s">
        <v>13</v>
      </c>
      <c r="N7" s="165"/>
      <c r="O7" s="148"/>
    </row>
    <row r="8" spans="1:15" ht="15" customHeight="1" x14ac:dyDescent="0.3">
      <c r="A8" s="26">
        <v>1</v>
      </c>
      <c r="B8" s="88">
        <v>442</v>
      </c>
      <c r="C8" s="69" t="s">
        <v>35</v>
      </c>
      <c r="D8" s="70" t="s">
        <v>422</v>
      </c>
      <c r="E8" s="48">
        <v>41541</v>
      </c>
      <c r="F8" s="49" t="s">
        <v>17</v>
      </c>
      <c r="G8" s="49" t="s">
        <v>221</v>
      </c>
      <c r="H8" s="30">
        <v>8.59</v>
      </c>
      <c r="I8" s="68">
        <v>1</v>
      </c>
      <c r="J8" s="45">
        <v>10.67</v>
      </c>
      <c r="K8" s="68">
        <v>1</v>
      </c>
      <c r="L8" s="45">
        <v>13.37</v>
      </c>
      <c r="M8" s="68">
        <v>1</v>
      </c>
      <c r="N8" s="99">
        <f t="shared" ref="N8:N25" si="0">SUM(I8,K8,M8)</f>
        <v>3</v>
      </c>
      <c r="O8" s="50" t="s">
        <v>120</v>
      </c>
    </row>
    <row r="9" spans="1:15" ht="15" customHeight="1" x14ac:dyDescent="0.3">
      <c r="A9" s="26">
        <f t="shared" ref="A9:A25" si="1">A8+1</f>
        <v>2</v>
      </c>
      <c r="B9" s="88">
        <v>108</v>
      </c>
      <c r="C9" s="69" t="s">
        <v>412</v>
      </c>
      <c r="D9" s="70" t="s">
        <v>413</v>
      </c>
      <c r="E9" s="48">
        <v>41576</v>
      </c>
      <c r="F9" s="49" t="s">
        <v>254</v>
      </c>
      <c r="G9" s="49" t="s">
        <v>42</v>
      </c>
      <c r="H9" s="30">
        <v>8.9</v>
      </c>
      <c r="I9" s="68">
        <v>3</v>
      </c>
      <c r="J9" s="45">
        <v>10.4</v>
      </c>
      <c r="K9" s="68">
        <v>2</v>
      </c>
      <c r="L9" s="45">
        <v>10.65</v>
      </c>
      <c r="M9" s="68">
        <v>8</v>
      </c>
      <c r="N9" s="99">
        <f t="shared" si="0"/>
        <v>13</v>
      </c>
      <c r="O9" s="50" t="s">
        <v>47</v>
      </c>
    </row>
    <row r="10" spans="1:15" ht="15" customHeight="1" x14ac:dyDescent="0.3">
      <c r="A10" s="26">
        <f t="shared" si="1"/>
        <v>3</v>
      </c>
      <c r="B10" s="88">
        <v>316</v>
      </c>
      <c r="C10" s="69" t="s">
        <v>294</v>
      </c>
      <c r="D10" s="70" t="s">
        <v>414</v>
      </c>
      <c r="E10" s="48" t="s">
        <v>415</v>
      </c>
      <c r="F10" s="49" t="s">
        <v>27</v>
      </c>
      <c r="G10" s="49" t="s">
        <v>208</v>
      </c>
      <c r="H10" s="30">
        <v>9.73</v>
      </c>
      <c r="I10" s="68">
        <v>8</v>
      </c>
      <c r="J10" s="45">
        <v>9.82</v>
      </c>
      <c r="K10" s="68">
        <v>3</v>
      </c>
      <c r="L10" s="45">
        <v>12.94</v>
      </c>
      <c r="M10" s="68">
        <v>3</v>
      </c>
      <c r="N10" s="99">
        <f t="shared" si="0"/>
        <v>14</v>
      </c>
      <c r="O10" s="50" t="s">
        <v>146</v>
      </c>
    </row>
    <row r="11" spans="1:15" ht="15" customHeight="1" x14ac:dyDescent="0.3">
      <c r="A11" s="26">
        <f t="shared" si="1"/>
        <v>4</v>
      </c>
      <c r="B11" s="88">
        <v>57</v>
      </c>
      <c r="C11" s="69" t="s">
        <v>409</v>
      </c>
      <c r="D11" s="70" t="s">
        <v>410</v>
      </c>
      <c r="E11" s="48">
        <v>41511</v>
      </c>
      <c r="F11" s="49" t="s">
        <v>188</v>
      </c>
      <c r="G11" s="49" t="s">
        <v>189</v>
      </c>
      <c r="H11" s="30">
        <v>8.73</v>
      </c>
      <c r="I11" s="68">
        <v>2</v>
      </c>
      <c r="J11" s="45">
        <v>9.43</v>
      </c>
      <c r="K11" s="68">
        <v>5</v>
      </c>
      <c r="L11" s="45">
        <v>10.46</v>
      </c>
      <c r="M11" s="68">
        <v>11</v>
      </c>
      <c r="N11" s="99">
        <f t="shared" si="0"/>
        <v>18</v>
      </c>
      <c r="O11" s="50" t="s">
        <v>106</v>
      </c>
    </row>
    <row r="12" spans="1:15" ht="15" customHeight="1" x14ac:dyDescent="0.3">
      <c r="A12" s="26">
        <f t="shared" si="1"/>
        <v>5</v>
      </c>
      <c r="B12" s="88">
        <v>443</v>
      </c>
      <c r="C12" s="69" t="s">
        <v>144</v>
      </c>
      <c r="D12" s="70" t="s">
        <v>162</v>
      </c>
      <c r="E12" s="48">
        <v>41682</v>
      </c>
      <c r="F12" s="49" t="s">
        <v>17</v>
      </c>
      <c r="G12" s="49" t="s">
        <v>221</v>
      </c>
      <c r="H12" s="30">
        <v>9.4600000000000009</v>
      </c>
      <c r="I12" s="68">
        <v>4</v>
      </c>
      <c r="J12" s="45">
        <v>7.21</v>
      </c>
      <c r="K12" s="68">
        <v>14</v>
      </c>
      <c r="L12" s="45">
        <v>12.04</v>
      </c>
      <c r="M12" s="68">
        <v>4</v>
      </c>
      <c r="N12" s="99">
        <f t="shared" si="0"/>
        <v>22</v>
      </c>
      <c r="O12" s="50" t="s">
        <v>120</v>
      </c>
    </row>
    <row r="13" spans="1:15" ht="15" customHeight="1" x14ac:dyDescent="0.3">
      <c r="A13" s="26">
        <f t="shared" si="1"/>
        <v>6</v>
      </c>
      <c r="B13" s="88">
        <v>376</v>
      </c>
      <c r="C13" s="69" t="s">
        <v>41</v>
      </c>
      <c r="D13" s="70" t="s">
        <v>286</v>
      </c>
      <c r="E13" s="48">
        <v>41693</v>
      </c>
      <c r="F13" s="49" t="s">
        <v>383</v>
      </c>
      <c r="G13" s="49" t="s">
        <v>384</v>
      </c>
      <c r="H13" s="30">
        <v>9.9</v>
      </c>
      <c r="I13" s="68">
        <v>10</v>
      </c>
      <c r="J13" s="45">
        <v>9.0299999999999994</v>
      </c>
      <c r="K13" s="68">
        <v>7</v>
      </c>
      <c r="L13" s="45">
        <v>10.47</v>
      </c>
      <c r="M13" s="68">
        <v>10</v>
      </c>
      <c r="N13" s="99">
        <f t="shared" si="0"/>
        <v>27</v>
      </c>
      <c r="O13" s="50" t="s">
        <v>629</v>
      </c>
    </row>
    <row r="14" spans="1:15" ht="15" customHeight="1" x14ac:dyDescent="0.3">
      <c r="A14" s="26">
        <f t="shared" si="1"/>
        <v>7</v>
      </c>
      <c r="B14" s="88">
        <v>417</v>
      </c>
      <c r="C14" s="69" t="s">
        <v>76</v>
      </c>
      <c r="D14" s="70" t="s">
        <v>420</v>
      </c>
      <c r="E14" s="48" t="s">
        <v>421</v>
      </c>
      <c r="F14" s="49" t="s">
        <v>218</v>
      </c>
      <c r="G14" s="49" t="s">
        <v>31</v>
      </c>
      <c r="H14" s="30">
        <v>10.68</v>
      </c>
      <c r="I14" s="68">
        <v>14</v>
      </c>
      <c r="J14" s="45">
        <v>8.66</v>
      </c>
      <c r="K14" s="68">
        <v>8</v>
      </c>
      <c r="L14" s="45">
        <v>10.95</v>
      </c>
      <c r="M14" s="68">
        <v>6</v>
      </c>
      <c r="N14" s="99">
        <f t="shared" si="0"/>
        <v>28</v>
      </c>
      <c r="O14" s="50" t="s">
        <v>130</v>
      </c>
    </row>
    <row r="15" spans="1:15" ht="15" customHeight="1" x14ac:dyDescent="0.3">
      <c r="A15" s="26">
        <f t="shared" si="1"/>
        <v>8</v>
      </c>
      <c r="B15" s="88">
        <v>48</v>
      </c>
      <c r="C15" s="69" t="s">
        <v>115</v>
      </c>
      <c r="D15" s="70" t="s">
        <v>406</v>
      </c>
      <c r="E15" s="48">
        <v>41559</v>
      </c>
      <c r="F15" s="49" t="s">
        <v>188</v>
      </c>
      <c r="G15" s="49" t="s">
        <v>189</v>
      </c>
      <c r="H15" s="30">
        <v>10.050000000000001</v>
      </c>
      <c r="I15" s="68">
        <v>13</v>
      </c>
      <c r="J15" s="45">
        <v>8.09</v>
      </c>
      <c r="K15" s="135">
        <v>11</v>
      </c>
      <c r="L15" s="45">
        <v>11.33</v>
      </c>
      <c r="M15" s="68">
        <v>5</v>
      </c>
      <c r="N15" s="99">
        <f t="shared" si="0"/>
        <v>29</v>
      </c>
      <c r="O15" s="50" t="s">
        <v>190</v>
      </c>
    </row>
    <row r="16" spans="1:15" ht="15" customHeight="1" x14ac:dyDescent="0.3">
      <c r="A16" s="26">
        <f t="shared" si="1"/>
        <v>9</v>
      </c>
      <c r="B16" s="88">
        <v>472</v>
      </c>
      <c r="C16" s="69" t="s">
        <v>110</v>
      </c>
      <c r="D16" s="70" t="s">
        <v>428</v>
      </c>
      <c r="E16" s="48" t="s">
        <v>429</v>
      </c>
      <c r="F16" s="49" t="s">
        <v>21</v>
      </c>
      <c r="G16" s="49" t="s">
        <v>22</v>
      </c>
      <c r="H16" s="30">
        <v>9.58</v>
      </c>
      <c r="I16" s="68">
        <v>7</v>
      </c>
      <c r="J16" s="45">
        <v>7.11</v>
      </c>
      <c r="K16" s="135">
        <v>15</v>
      </c>
      <c r="L16" s="45">
        <v>10.82</v>
      </c>
      <c r="M16" s="68">
        <v>7</v>
      </c>
      <c r="N16" s="99">
        <f t="shared" si="0"/>
        <v>29</v>
      </c>
      <c r="O16" s="50" t="s">
        <v>632</v>
      </c>
    </row>
    <row r="17" spans="1:15" ht="15" customHeight="1" x14ac:dyDescent="0.3">
      <c r="A17" s="26">
        <f t="shared" si="1"/>
        <v>10</v>
      </c>
      <c r="B17" s="88">
        <v>409</v>
      </c>
      <c r="C17" s="69" t="s">
        <v>88</v>
      </c>
      <c r="D17" s="70" t="s">
        <v>416</v>
      </c>
      <c r="E17" s="48" t="s">
        <v>313</v>
      </c>
      <c r="F17" s="49" t="s">
        <v>387</v>
      </c>
      <c r="G17" s="49" t="s">
        <v>45</v>
      </c>
      <c r="H17" s="30">
        <v>10.99</v>
      </c>
      <c r="I17" s="68">
        <v>16</v>
      </c>
      <c r="J17" s="45">
        <v>7.56</v>
      </c>
      <c r="K17" s="68">
        <v>13</v>
      </c>
      <c r="L17" s="45">
        <v>13.07</v>
      </c>
      <c r="M17" s="68">
        <v>2</v>
      </c>
      <c r="N17" s="99">
        <f t="shared" si="0"/>
        <v>31</v>
      </c>
      <c r="O17" s="50" t="s">
        <v>46</v>
      </c>
    </row>
    <row r="18" spans="1:15" ht="15" customHeight="1" x14ac:dyDescent="0.3">
      <c r="A18" s="26">
        <f t="shared" si="1"/>
        <v>11</v>
      </c>
      <c r="B18" s="88">
        <v>47</v>
      </c>
      <c r="C18" s="69" t="s">
        <v>110</v>
      </c>
      <c r="D18" s="70" t="s">
        <v>405</v>
      </c>
      <c r="E18" s="48">
        <v>41509</v>
      </c>
      <c r="F18" s="49" t="s">
        <v>188</v>
      </c>
      <c r="G18" s="49" t="s">
        <v>189</v>
      </c>
      <c r="H18" s="30">
        <v>10.8</v>
      </c>
      <c r="I18" s="68">
        <v>15</v>
      </c>
      <c r="J18" s="45">
        <v>8.51</v>
      </c>
      <c r="K18" s="68">
        <v>9</v>
      </c>
      <c r="L18" s="45">
        <v>10.56</v>
      </c>
      <c r="M18" s="68">
        <v>9</v>
      </c>
      <c r="N18" s="99">
        <f t="shared" si="0"/>
        <v>33</v>
      </c>
      <c r="O18" s="50" t="s">
        <v>190</v>
      </c>
    </row>
    <row r="19" spans="1:15" ht="15" customHeight="1" x14ac:dyDescent="0.3">
      <c r="A19" s="26">
        <f t="shared" si="1"/>
        <v>12</v>
      </c>
      <c r="B19" s="88">
        <v>455</v>
      </c>
      <c r="C19" s="69" t="s">
        <v>423</v>
      </c>
      <c r="D19" s="70" t="s">
        <v>424</v>
      </c>
      <c r="E19" s="48" t="s">
        <v>425</v>
      </c>
      <c r="F19" s="49" t="s">
        <v>21</v>
      </c>
      <c r="G19" s="49" t="s">
        <v>22</v>
      </c>
      <c r="H19" s="30">
        <v>11.54</v>
      </c>
      <c r="I19" s="68">
        <v>17</v>
      </c>
      <c r="J19" s="45">
        <v>9.69</v>
      </c>
      <c r="K19" s="68">
        <v>4</v>
      </c>
      <c r="L19" s="45">
        <v>9.4600000000000009</v>
      </c>
      <c r="M19" s="68">
        <v>13</v>
      </c>
      <c r="N19" s="99">
        <f t="shared" si="0"/>
        <v>34</v>
      </c>
      <c r="O19" s="50" t="s">
        <v>621</v>
      </c>
    </row>
    <row r="20" spans="1:15" ht="15" customHeight="1" x14ac:dyDescent="0.3">
      <c r="A20" s="26">
        <f t="shared" si="1"/>
        <v>13</v>
      </c>
      <c r="B20" s="88">
        <v>69</v>
      </c>
      <c r="C20" s="69" t="s">
        <v>41</v>
      </c>
      <c r="D20" s="70" t="s">
        <v>644</v>
      </c>
      <c r="E20" s="48">
        <v>41278</v>
      </c>
      <c r="F20" s="49" t="s">
        <v>86</v>
      </c>
      <c r="G20" s="49" t="s">
        <v>87</v>
      </c>
      <c r="H20" s="30">
        <v>11.54</v>
      </c>
      <c r="I20" s="68">
        <v>17</v>
      </c>
      <c r="J20" s="45">
        <v>9.1199999999999992</v>
      </c>
      <c r="K20" s="68">
        <v>6</v>
      </c>
      <c r="L20" s="45">
        <v>10.18</v>
      </c>
      <c r="M20" s="68">
        <v>12</v>
      </c>
      <c r="N20" s="99">
        <f t="shared" si="0"/>
        <v>35</v>
      </c>
      <c r="O20" s="50" t="s">
        <v>411</v>
      </c>
    </row>
    <row r="21" spans="1:15" ht="15" customHeight="1" x14ac:dyDescent="0.3">
      <c r="A21" s="26">
        <f t="shared" si="1"/>
        <v>14</v>
      </c>
      <c r="B21" s="88">
        <v>46</v>
      </c>
      <c r="C21" s="69" t="s">
        <v>403</v>
      </c>
      <c r="D21" s="70" t="s">
        <v>404</v>
      </c>
      <c r="E21" s="48">
        <v>41704</v>
      </c>
      <c r="F21" s="49" t="s">
        <v>188</v>
      </c>
      <c r="G21" s="49" t="s">
        <v>189</v>
      </c>
      <c r="H21" s="30">
        <v>9.93</v>
      </c>
      <c r="I21" s="68">
        <v>11</v>
      </c>
      <c r="J21" s="45">
        <v>8.4600000000000009</v>
      </c>
      <c r="K21" s="135">
        <v>10</v>
      </c>
      <c r="L21" s="45">
        <v>9.1999999999999993</v>
      </c>
      <c r="M21" s="68">
        <v>15</v>
      </c>
      <c r="N21" s="99">
        <f t="shared" si="0"/>
        <v>36</v>
      </c>
      <c r="O21" s="50" t="s">
        <v>190</v>
      </c>
    </row>
    <row r="22" spans="1:15" ht="15" customHeight="1" x14ac:dyDescent="0.3">
      <c r="A22" s="26">
        <f t="shared" si="1"/>
        <v>15</v>
      </c>
      <c r="B22" s="88">
        <v>414</v>
      </c>
      <c r="C22" s="69" t="s">
        <v>417</v>
      </c>
      <c r="D22" s="70" t="s">
        <v>418</v>
      </c>
      <c r="E22" s="48" t="s">
        <v>419</v>
      </c>
      <c r="F22" s="49" t="s">
        <v>387</v>
      </c>
      <c r="G22" s="49" t="s">
        <v>45</v>
      </c>
      <c r="H22" s="30">
        <v>9.93</v>
      </c>
      <c r="I22" s="68">
        <v>11</v>
      </c>
      <c r="J22" s="45">
        <v>8.09</v>
      </c>
      <c r="K22" s="135">
        <v>11</v>
      </c>
      <c r="L22" s="45">
        <v>9.36</v>
      </c>
      <c r="M22" s="68">
        <v>14</v>
      </c>
      <c r="N22" s="99">
        <f t="shared" si="0"/>
        <v>36</v>
      </c>
      <c r="O22" s="50" t="s">
        <v>633</v>
      </c>
    </row>
    <row r="23" spans="1:15" ht="15" customHeight="1" x14ac:dyDescent="0.3">
      <c r="A23" s="26">
        <f t="shared" si="1"/>
        <v>16</v>
      </c>
      <c r="B23" s="88">
        <v>473</v>
      </c>
      <c r="C23" s="69" t="s">
        <v>61</v>
      </c>
      <c r="D23" s="70" t="s">
        <v>430</v>
      </c>
      <c r="E23" s="48" t="s">
        <v>431</v>
      </c>
      <c r="F23" s="49" t="s">
        <v>21</v>
      </c>
      <c r="G23" s="49" t="s">
        <v>22</v>
      </c>
      <c r="H23" s="30">
        <v>9.5</v>
      </c>
      <c r="I23" s="68">
        <v>5</v>
      </c>
      <c r="J23" s="45">
        <v>7.1</v>
      </c>
      <c r="K23" s="135">
        <v>16</v>
      </c>
      <c r="L23" s="45">
        <v>8.3800000000000008</v>
      </c>
      <c r="M23" s="68">
        <v>18</v>
      </c>
      <c r="N23" s="99">
        <f t="shared" si="0"/>
        <v>39</v>
      </c>
      <c r="O23" s="50" t="s">
        <v>632</v>
      </c>
    </row>
    <row r="24" spans="1:15" ht="15" customHeight="1" x14ac:dyDescent="0.3">
      <c r="A24" s="26">
        <f t="shared" si="1"/>
        <v>17</v>
      </c>
      <c r="B24" s="88">
        <v>56</v>
      </c>
      <c r="C24" s="69" t="s">
        <v>18</v>
      </c>
      <c r="D24" s="70" t="s">
        <v>222</v>
      </c>
      <c r="E24" s="48">
        <v>41359</v>
      </c>
      <c r="F24" s="49" t="s">
        <v>188</v>
      </c>
      <c r="G24" s="49" t="s">
        <v>189</v>
      </c>
      <c r="H24" s="30">
        <v>9.51</v>
      </c>
      <c r="I24" s="68">
        <v>6</v>
      </c>
      <c r="J24" s="45">
        <v>6.77</v>
      </c>
      <c r="K24" s="135">
        <v>17</v>
      </c>
      <c r="L24" s="45">
        <v>8.91</v>
      </c>
      <c r="M24" s="68">
        <v>16</v>
      </c>
      <c r="N24" s="99">
        <f t="shared" si="0"/>
        <v>39</v>
      </c>
      <c r="O24" s="50" t="s">
        <v>106</v>
      </c>
    </row>
    <row r="25" spans="1:15" ht="15" customHeight="1" x14ac:dyDescent="0.3">
      <c r="A25" s="26">
        <f t="shared" si="1"/>
        <v>18</v>
      </c>
      <c r="B25" s="88">
        <v>107</v>
      </c>
      <c r="C25" s="69" t="s">
        <v>34</v>
      </c>
      <c r="D25" s="70" t="s">
        <v>152</v>
      </c>
      <c r="E25" s="48">
        <v>41879</v>
      </c>
      <c r="F25" s="49" t="s">
        <v>254</v>
      </c>
      <c r="G25" s="49" t="s">
        <v>42</v>
      </c>
      <c r="H25" s="30">
        <v>9.76</v>
      </c>
      <c r="I25" s="68">
        <v>9</v>
      </c>
      <c r="J25" s="136" t="s">
        <v>649</v>
      </c>
      <c r="K25" s="68">
        <v>18</v>
      </c>
      <c r="L25" s="45">
        <v>8.81</v>
      </c>
      <c r="M25" s="68">
        <v>17</v>
      </c>
      <c r="N25" s="99">
        <f t="shared" si="0"/>
        <v>44</v>
      </c>
      <c r="O25" s="50" t="s">
        <v>47</v>
      </c>
    </row>
  </sheetData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D3B0-851A-42BF-80CB-81F1612B5410}">
  <dimension ref="A1:N36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9" width="20.6640625" style="22" customWidth="1"/>
    <col min="10" max="254" width="9.109375" style="22"/>
    <col min="255" max="255" width="5.5546875" style="22" customWidth="1"/>
    <col min="256" max="256" width="0" style="22" hidden="1" customWidth="1"/>
    <col min="257" max="257" width="11.33203125" style="22" customWidth="1"/>
    <col min="258" max="258" width="14.44140625" style="22" customWidth="1"/>
    <col min="259" max="259" width="10.44140625" style="22" customWidth="1"/>
    <col min="260" max="260" width="11.5546875" style="22" customWidth="1"/>
    <col min="261" max="261" width="11.33203125" style="22" customWidth="1"/>
    <col min="262" max="262" width="9.44140625" style="22" customWidth="1"/>
    <col min="263" max="263" width="9.109375" style="22"/>
    <col min="264" max="264" width="18.6640625" style="22" customWidth="1"/>
    <col min="265" max="510" width="9.109375" style="22"/>
    <col min="511" max="511" width="5.5546875" style="22" customWidth="1"/>
    <col min="512" max="512" width="0" style="22" hidden="1" customWidth="1"/>
    <col min="513" max="513" width="11.33203125" style="22" customWidth="1"/>
    <col min="514" max="514" width="14.44140625" style="22" customWidth="1"/>
    <col min="515" max="515" width="10.44140625" style="22" customWidth="1"/>
    <col min="516" max="516" width="11.5546875" style="22" customWidth="1"/>
    <col min="517" max="517" width="11.33203125" style="22" customWidth="1"/>
    <col min="518" max="518" width="9.44140625" style="22" customWidth="1"/>
    <col min="519" max="519" width="9.109375" style="22"/>
    <col min="520" max="520" width="18.6640625" style="22" customWidth="1"/>
    <col min="521" max="766" width="9.109375" style="22"/>
    <col min="767" max="767" width="5.5546875" style="22" customWidth="1"/>
    <col min="768" max="768" width="0" style="22" hidden="1" customWidth="1"/>
    <col min="769" max="769" width="11.33203125" style="22" customWidth="1"/>
    <col min="770" max="770" width="14.44140625" style="22" customWidth="1"/>
    <col min="771" max="771" width="10.44140625" style="22" customWidth="1"/>
    <col min="772" max="772" width="11.5546875" style="22" customWidth="1"/>
    <col min="773" max="773" width="11.33203125" style="22" customWidth="1"/>
    <col min="774" max="774" width="9.44140625" style="22" customWidth="1"/>
    <col min="775" max="775" width="9.109375" style="22"/>
    <col min="776" max="776" width="18.6640625" style="22" customWidth="1"/>
    <col min="777" max="1022" width="9.109375" style="22"/>
    <col min="1023" max="1023" width="5.5546875" style="22" customWidth="1"/>
    <col min="1024" max="1024" width="0" style="22" hidden="1" customWidth="1"/>
    <col min="1025" max="1025" width="11.33203125" style="22" customWidth="1"/>
    <col min="1026" max="1026" width="14.44140625" style="22" customWidth="1"/>
    <col min="1027" max="1027" width="10.44140625" style="22" customWidth="1"/>
    <col min="1028" max="1028" width="11.5546875" style="22" customWidth="1"/>
    <col min="1029" max="1029" width="11.33203125" style="22" customWidth="1"/>
    <col min="1030" max="1030" width="9.44140625" style="22" customWidth="1"/>
    <col min="1031" max="1031" width="9.109375" style="22"/>
    <col min="1032" max="1032" width="18.6640625" style="22" customWidth="1"/>
    <col min="1033" max="1278" width="9.109375" style="22"/>
    <col min="1279" max="1279" width="5.5546875" style="22" customWidth="1"/>
    <col min="1280" max="1280" width="0" style="22" hidden="1" customWidth="1"/>
    <col min="1281" max="1281" width="11.33203125" style="22" customWidth="1"/>
    <col min="1282" max="1282" width="14.44140625" style="22" customWidth="1"/>
    <col min="1283" max="1283" width="10.44140625" style="22" customWidth="1"/>
    <col min="1284" max="1284" width="11.5546875" style="22" customWidth="1"/>
    <col min="1285" max="1285" width="11.33203125" style="22" customWidth="1"/>
    <col min="1286" max="1286" width="9.44140625" style="22" customWidth="1"/>
    <col min="1287" max="1287" width="9.109375" style="22"/>
    <col min="1288" max="1288" width="18.6640625" style="22" customWidth="1"/>
    <col min="1289" max="1534" width="9.109375" style="22"/>
    <col min="1535" max="1535" width="5.5546875" style="22" customWidth="1"/>
    <col min="1536" max="1536" width="0" style="22" hidden="1" customWidth="1"/>
    <col min="1537" max="1537" width="11.33203125" style="22" customWidth="1"/>
    <col min="1538" max="1538" width="14.44140625" style="22" customWidth="1"/>
    <col min="1539" max="1539" width="10.44140625" style="22" customWidth="1"/>
    <col min="1540" max="1540" width="11.5546875" style="22" customWidth="1"/>
    <col min="1541" max="1541" width="11.33203125" style="22" customWidth="1"/>
    <col min="1542" max="1542" width="9.44140625" style="22" customWidth="1"/>
    <col min="1543" max="1543" width="9.109375" style="22"/>
    <col min="1544" max="1544" width="18.6640625" style="22" customWidth="1"/>
    <col min="1545" max="1790" width="9.109375" style="22"/>
    <col min="1791" max="1791" width="5.5546875" style="22" customWidth="1"/>
    <col min="1792" max="1792" width="0" style="22" hidden="1" customWidth="1"/>
    <col min="1793" max="1793" width="11.33203125" style="22" customWidth="1"/>
    <col min="1794" max="1794" width="14.44140625" style="22" customWidth="1"/>
    <col min="1795" max="1795" width="10.44140625" style="22" customWidth="1"/>
    <col min="1796" max="1796" width="11.5546875" style="22" customWidth="1"/>
    <col min="1797" max="1797" width="11.33203125" style="22" customWidth="1"/>
    <col min="1798" max="1798" width="9.44140625" style="22" customWidth="1"/>
    <col min="1799" max="1799" width="9.109375" style="22"/>
    <col min="1800" max="1800" width="18.6640625" style="22" customWidth="1"/>
    <col min="1801" max="2046" width="9.109375" style="22"/>
    <col min="2047" max="2047" width="5.5546875" style="22" customWidth="1"/>
    <col min="2048" max="2048" width="0" style="22" hidden="1" customWidth="1"/>
    <col min="2049" max="2049" width="11.33203125" style="22" customWidth="1"/>
    <col min="2050" max="2050" width="14.44140625" style="22" customWidth="1"/>
    <col min="2051" max="2051" width="10.44140625" style="22" customWidth="1"/>
    <col min="2052" max="2052" width="11.5546875" style="22" customWidth="1"/>
    <col min="2053" max="2053" width="11.33203125" style="22" customWidth="1"/>
    <col min="2054" max="2054" width="9.44140625" style="22" customWidth="1"/>
    <col min="2055" max="2055" width="9.109375" style="22"/>
    <col min="2056" max="2056" width="18.6640625" style="22" customWidth="1"/>
    <col min="2057" max="2302" width="9.109375" style="22"/>
    <col min="2303" max="2303" width="5.5546875" style="22" customWidth="1"/>
    <col min="2304" max="2304" width="0" style="22" hidden="1" customWidth="1"/>
    <col min="2305" max="2305" width="11.33203125" style="22" customWidth="1"/>
    <col min="2306" max="2306" width="14.44140625" style="22" customWidth="1"/>
    <col min="2307" max="2307" width="10.44140625" style="22" customWidth="1"/>
    <col min="2308" max="2308" width="11.5546875" style="22" customWidth="1"/>
    <col min="2309" max="2309" width="11.33203125" style="22" customWidth="1"/>
    <col min="2310" max="2310" width="9.44140625" style="22" customWidth="1"/>
    <col min="2311" max="2311" width="9.109375" style="22"/>
    <col min="2312" max="2312" width="18.6640625" style="22" customWidth="1"/>
    <col min="2313" max="2558" width="9.109375" style="22"/>
    <col min="2559" max="2559" width="5.5546875" style="22" customWidth="1"/>
    <col min="2560" max="2560" width="0" style="22" hidden="1" customWidth="1"/>
    <col min="2561" max="2561" width="11.33203125" style="22" customWidth="1"/>
    <col min="2562" max="2562" width="14.44140625" style="22" customWidth="1"/>
    <col min="2563" max="2563" width="10.44140625" style="22" customWidth="1"/>
    <col min="2564" max="2564" width="11.5546875" style="22" customWidth="1"/>
    <col min="2565" max="2565" width="11.33203125" style="22" customWidth="1"/>
    <col min="2566" max="2566" width="9.44140625" style="22" customWidth="1"/>
    <col min="2567" max="2567" width="9.109375" style="22"/>
    <col min="2568" max="2568" width="18.6640625" style="22" customWidth="1"/>
    <col min="2569" max="2814" width="9.109375" style="22"/>
    <col min="2815" max="2815" width="5.5546875" style="22" customWidth="1"/>
    <col min="2816" max="2816" width="0" style="22" hidden="1" customWidth="1"/>
    <col min="2817" max="2817" width="11.33203125" style="22" customWidth="1"/>
    <col min="2818" max="2818" width="14.44140625" style="22" customWidth="1"/>
    <col min="2819" max="2819" width="10.44140625" style="22" customWidth="1"/>
    <col min="2820" max="2820" width="11.5546875" style="22" customWidth="1"/>
    <col min="2821" max="2821" width="11.33203125" style="22" customWidth="1"/>
    <col min="2822" max="2822" width="9.44140625" style="22" customWidth="1"/>
    <col min="2823" max="2823" width="9.109375" style="22"/>
    <col min="2824" max="2824" width="18.6640625" style="22" customWidth="1"/>
    <col min="2825" max="3070" width="9.109375" style="22"/>
    <col min="3071" max="3071" width="5.5546875" style="22" customWidth="1"/>
    <col min="3072" max="3072" width="0" style="22" hidden="1" customWidth="1"/>
    <col min="3073" max="3073" width="11.33203125" style="22" customWidth="1"/>
    <col min="3074" max="3074" width="14.44140625" style="22" customWidth="1"/>
    <col min="3075" max="3075" width="10.44140625" style="22" customWidth="1"/>
    <col min="3076" max="3076" width="11.5546875" style="22" customWidth="1"/>
    <col min="3077" max="3077" width="11.33203125" style="22" customWidth="1"/>
    <col min="3078" max="3078" width="9.44140625" style="22" customWidth="1"/>
    <col min="3079" max="3079" width="9.109375" style="22"/>
    <col min="3080" max="3080" width="18.6640625" style="22" customWidth="1"/>
    <col min="3081" max="3326" width="9.109375" style="22"/>
    <col min="3327" max="3327" width="5.5546875" style="22" customWidth="1"/>
    <col min="3328" max="3328" width="0" style="22" hidden="1" customWidth="1"/>
    <col min="3329" max="3329" width="11.33203125" style="22" customWidth="1"/>
    <col min="3330" max="3330" width="14.44140625" style="22" customWidth="1"/>
    <col min="3331" max="3331" width="10.44140625" style="22" customWidth="1"/>
    <col min="3332" max="3332" width="11.5546875" style="22" customWidth="1"/>
    <col min="3333" max="3333" width="11.33203125" style="22" customWidth="1"/>
    <col min="3334" max="3334" width="9.44140625" style="22" customWidth="1"/>
    <col min="3335" max="3335" width="9.109375" style="22"/>
    <col min="3336" max="3336" width="18.6640625" style="22" customWidth="1"/>
    <col min="3337" max="3582" width="9.109375" style="22"/>
    <col min="3583" max="3583" width="5.5546875" style="22" customWidth="1"/>
    <col min="3584" max="3584" width="0" style="22" hidden="1" customWidth="1"/>
    <col min="3585" max="3585" width="11.33203125" style="22" customWidth="1"/>
    <col min="3586" max="3586" width="14.44140625" style="22" customWidth="1"/>
    <col min="3587" max="3587" width="10.44140625" style="22" customWidth="1"/>
    <col min="3588" max="3588" width="11.5546875" style="22" customWidth="1"/>
    <col min="3589" max="3589" width="11.33203125" style="22" customWidth="1"/>
    <col min="3590" max="3590" width="9.44140625" style="22" customWidth="1"/>
    <col min="3591" max="3591" width="9.109375" style="22"/>
    <col min="3592" max="3592" width="18.6640625" style="22" customWidth="1"/>
    <col min="3593" max="3838" width="9.109375" style="22"/>
    <col min="3839" max="3839" width="5.5546875" style="22" customWidth="1"/>
    <col min="3840" max="3840" width="0" style="22" hidden="1" customWidth="1"/>
    <col min="3841" max="3841" width="11.33203125" style="22" customWidth="1"/>
    <col min="3842" max="3842" width="14.44140625" style="22" customWidth="1"/>
    <col min="3843" max="3843" width="10.44140625" style="22" customWidth="1"/>
    <col min="3844" max="3844" width="11.5546875" style="22" customWidth="1"/>
    <col min="3845" max="3845" width="11.33203125" style="22" customWidth="1"/>
    <col min="3846" max="3846" width="9.44140625" style="22" customWidth="1"/>
    <col min="3847" max="3847" width="9.109375" style="22"/>
    <col min="3848" max="3848" width="18.6640625" style="22" customWidth="1"/>
    <col min="3849" max="4094" width="9.109375" style="22"/>
    <col min="4095" max="4095" width="5.5546875" style="22" customWidth="1"/>
    <col min="4096" max="4096" width="0" style="22" hidden="1" customWidth="1"/>
    <col min="4097" max="4097" width="11.33203125" style="22" customWidth="1"/>
    <col min="4098" max="4098" width="14.44140625" style="22" customWidth="1"/>
    <col min="4099" max="4099" width="10.44140625" style="22" customWidth="1"/>
    <col min="4100" max="4100" width="11.5546875" style="22" customWidth="1"/>
    <col min="4101" max="4101" width="11.33203125" style="22" customWidth="1"/>
    <col min="4102" max="4102" width="9.44140625" style="22" customWidth="1"/>
    <col min="4103" max="4103" width="9.109375" style="22"/>
    <col min="4104" max="4104" width="18.6640625" style="22" customWidth="1"/>
    <col min="4105" max="4350" width="9.109375" style="22"/>
    <col min="4351" max="4351" width="5.5546875" style="22" customWidth="1"/>
    <col min="4352" max="4352" width="0" style="22" hidden="1" customWidth="1"/>
    <col min="4353" max="4353" width="11.33203125" style="22" customWidth="1"/>
    <col min="4354" max="4354" width="14.44140625" style="22" customWidth="1"/>
    <col min="4355" max="4355" width="10.44140625" style="22" customWidth="1"/>
    <col min="4356" max="4356" width="11.5546875" style="22" customWidth="1"/>
    <col min="4357" max="4357" width="11.33203125" style="22" customWidth="1"/>
    <col min="4358" max="4358" width="9.44140625" style="22" customWidth="1"/>
    <col min="4359" max="4359" width="9.109375" style="22"/>
    <col min="4360" max="4360" width="18.6640625" style="22" customWidth="1"/>
    <col min="4361" max="4606" width="9.109375" style="22"/>
    <col min="4607" max="4607" width="5.5546875" style="22" customWidth="1"/>
    <col min="4608" max="4608" width="0" style="22" hidden="1" customWidth="1"/>
    <col min="4609" max="4609" width="11.33203125" style="22" customWidth="1"/>
    <col min="4610" max="4610" width="14.44140625" style="22" customWidth="1"/>
    <col min="4611" max="4611" width="10.44140625" style="22" customWidth="1"/>
    <col min="4612" max="4612" width="11.5546875" style="22" customWidth="1"/>
    <col min="4613" max="4613" width="11.33203125" style="22" customWidth="1"/>
    <col min="4614" max="4614" width="9.44140625" style="22" customWidth="1"/>
    <col min="4615" max="4615" width="9.109375" style="22"/>
    <col min="4616" max="4616" width="18.6640625" style="22" customWidth="1"/>
    <col min="4617" max="4862" width="9.109375" style="22"/>
    <col min="4863" max="4863" width="5.5546875" style="22" customWidth="1"/>
    <col min="4864" max="4864" width="0" style="22" hidden="1" customWidth="1"/>
    <col min="4865" max="4865" width="11.33203125" style="22" customWidth="1"/>
    <col min="4866" max="4866" width="14.44140625" style="22" customWidth="1"/>
    <col min="4867" max="4867" width="10.44140625" style="22" customWidth="1"/>
    <col min="4868" max="4868" width="11.5546875" style="22" customWidth="1"/>
    <col min="4869" max="4869" width="11.33203125" style="22" customWidth="1"/>
    <col min="4870" max="4870" width="9.44140625" style="22" customWidth="1"/>
    <col min="4871" max="4871" width="9.109375" style="22"/>
    <col min="4872" max="4872" width="18.6640625" style="22" customWidth="1"/>
    <col min="4873" max="5118" width="9.109375" style="22"/>
    <col min="5119" max="5119" width="5.5546875" style="22" customWidth="1"/>
    <col min="5120" max="5120" width="0" style="22" hidden="1" customWidth="1"/>
    <col min="5121" max="5121" width="11.33203125" style="22" customWidth="1"/>
    <col min="5122" max="5122" width="14.44140625" style="22" customWidth="1"/>
    <col min="5123" max="5123" width="10.44140625" style="22" customWidth="1"/>
    <col min="5124" max="5124" width="11.5546875" style="22" customWidth="1"/>
    <col min="5125" max="5125" width="11.33203125" style="22" customWidth="1"/>
    <col min="5126" max="5126" width="9.44140625" style="22" customWidth="1"/>
    <col min="5127" max="5127" width="9.109375" style="22"/>
    <col min="5128" max="5128" width="18.6640625" style="22" customWidth="1"/>
    <col min="5129" max="5374" width="9.109375" style="22"/>
    <col min="5375" max="5375" width="5.5546875" style="22" customWidth="1"/>
    <col min="5376" max="5376" width="0" style="22" hidden="1" customWidth="1"/>
    <col min="5377" max="5377" width="11.33203125" style="22" customWidth="1"/>
    <col min="5378" max="5378" width="14.44140625" style="22" customWidth="1"/>
    <col min="5379" max="5379" width="10.44140625" style="22" customWidth="1"/>
    <col min="5380" max="5380" width="11.5546875" style="22" customWidth="1"/>
    <col min="5381" max="5381" width="11.33203125" style="22" customWidth="1"/>
    <col min="5382" max="5382" width="9.44140625" style="22" customWidth="1"/>
    <col min="5383" max="5383" width="9.109375" style="22"/>
    <col min="5384" max="5384" width="18.6640625" style="22" customWidth="1"/>
    <col min="5385" max="5630" width="9.109375" style="22"/>
    <col min="5631" max="5631" width="5.5546875" style="22" customWidth="1"/>
    <col min="5632" max="5632" width="0" style="22" hidden="1" customWidth="1"/>
    <col min="5633" max="5633" width="11.33203125" style="22" customWidth="1"/>
    <col min="5634" max="5634" width="14.44140625" style="22" customWidth="1"/>
    <col min="5635" max="5635" width="10.44140625" style="22" customWidth="1"/>
    <col min="5636" max="5636" width="11.5546875" style="22" customWidth="1"/>
    <col min="5637" max="5637" width="11.33203125" style="22" customWidth="1"/>
    <col min="5638" max="5638" width="9.44140625" style="22" customWidth="1"/>
    <col min="5639" max="5639" width="9.109375" style="22"/>
    <col min="5640" max="5640" width="18.6640625" style="22" customWidth="1"/>
    <col min="5641" max="5886" width="9.109375" style="22"/>
    <col min="5887" max="5887" width="5.5546875" style="22" customWidth="1"/>
    <col min="5888" max="5888" width="0" style="22" hidden="1" customWidth="1"/>
    <col min="5889" max="5889" width="11.33203125" style="22" customWidth="1"/>
    <col min="5890" max="5890" width="14.44140625" style="22" customWidth="1"/>
    <col min="5891" max="5891" width="10.44140625" style="22" customWidth="1"/>
    <col min="5892" max="5892" width="11.5546875" style="22" customWidth="1"/>
    <col min="5893" max="5893" width="11.33203125" style="22" customWidth="1"/>
    <col min="5894" max="5894" width="9.44140625" style="22" customWidth="1"/>
    <col min="5895" max="5895" width="9.109375" style="22"/>
    <col min="5896" max="5896" width="18.6640625" style="22" customWidth="1"/>
    <col min="5897" max="6142" width="9.109375" style="22"/>
    <col min="6143" max="6143" width="5.5546875" style="22" customWidth="1"/>
    <col min="6144" max="6144" width="0" style="22" hidden="1" customWidth="1"/>
    <col min="6145" max="6145" width="11.33203125" style="22" customWidth="1"/>
    <col min="6146" max="6146" width="14.44140625" style="22" customWidth="1"/>
    <col min="6147" max="6147" width="10.44140625" style="22" customWidth="1"/>
    <col min="6148" max="6148" width="11.5546875" style="22" customWidth="1"/>
    <col min="6149" max="6149" width="11.33203125" style="22" customWidth="1"/>
    <col min="6150" max="6150" width="9.44140625" style="22" customWidth="1"/>
    <col min="6151" max="6151" width="9.109375" style="22"/>
    <col min="6152" max="6152" width="18.6640625" style="22" customWidth="1"/>
    <col min="6153" max="6398" width="9.109375" style="22"/>
    <col min="6399" max="6399" width="5.5546875" style="22" customWidth="1"/>
    <col min="6400" max="6400" width="0" style="22" hidden="1" customWidth="1"/>
    <col min="6401" max="6401" width="11.33203125" style="22" customWidth="1"/>
    <col min="6402" max="6402" width="14.44140625" style="22" customWidth="1"/>
    <col min="6403" max="6403" width="10.44140625" style="22" customWidth="1"/>
    <col min="6404" max="6404" width="11.5546875" style="22" customWidth="1"/>
    <col min="6405" max="6405" width="11.33203125" style="22" customWidth="1"/>
    <col min="6406" max="6406" width="9.44140625" style="22" customWidth="1"/>
    <col min="6407" max="6407" width="9.109375" style="22"/>
    <col min="6408" max="6408" width="18.6640625" style="22" customWidth="1"/>
    <col min="6409" max="6654" width="9.109375" style="22"/>
    <col min="6655" max="6655" width="5.5546875" style="22" customWidth="1"/>
    <col min="6656" max="6656" width="0" style="22" hidden="1" customWidth="1"/>
    <col min="6657" max="6657" width="11.33203125" style="22" customWidth="1"/>
    <col min="6658" max="6658" width="14.44140625" style="22" customWidth="1"/>
    <col min="6659" max="6659" width="10.44140625" style="22" customWidth="1"/>
    <col min="6660" max="6660" width="11.5546875" style="22" customWidth="1"/>
    <col min="6661" max="6661" width="11.33203125" style="22" customWidth="1"/>
    <col min="6662" max="6662" width="9.44140625" style="22" customWidth="1"/>
    <col min="6663" max="6663" width="9.109375" style="22"/>
    <col min="6664" max="6664" width="18.6640625" style="22" customWidth="1"/>
    <col min="6665" max="6910" width="9.109375" style="22"/>
    <col min="6911" max="6911" width="5.5546875" style="22" customWidth="1"/>
    <col min="6912" max="6912" width="0" style="22" hidden="1" customWidth="1"/>
    <col min="6913" max="6913" width="11.33203125" style="22" customWidth="1"/>
    <col min="6914" max="6914" width="14.44140625" style="22" customWidth="1"/>
    <col min="6915" max="6915" width="10.44140625" style="22" customWidth="1"/>
    <col min="6916" max="6916" width="11.5546875" style="22" customWidth="1"/>
    <col min="6917" max="6917" width="11.33203125" style="22" customWidth="1"/>
    <col min="6918" max="6918" width="9.44140625" style="22" customWidth="1"/>
    <col min="6919" max="6919" width="9.109375" style="22"/>
    <col min="6920" max="6920" width="18.6640625" style="22" customWidth="1"/>
    <col min="6921" max="7166" width="9.109375" style="22"/>
    <col min="7167" max="7167" width="5.5546875" style="22" customWidth="1"/>
    <col min="7168" max="7168" width="0" style="22" hidden="1" customWidth="1"/>
    <col min="7169" max="7169" width="11.33203125" style="22" customWidth="1"/>
    <col min="7170" max="7170" width="14.44140625" style="22" customWidth="1"/>
    <col min="7171" max="7171" width="10.44140625" style="22" customWidth="1"/>
    <col min="7172" max="7172" width="11.5546875" style="22" customWidth="1"/>
    <col min="7173" max="7173" width="11.33203125" style="22" customWidth="1"/>
    <col min="7174" max="7174" width="9.44140625" style="22" customWidth="1"/>
    <col min="7175" max="7175" width="9.109375" style="22"/>
    <col min="7176" max="7176" width="18.6640625" style="22" customWidth="1"/>
    <col min="7177" max="7422" width="9.109375" style="22"/>
    <col min="7423" max="7423" width="5.5546875" style="22" customWidth="1"/>
    <col min="7424" max="7424" width="0" style="22" hidden="1" customWidth="1"/>
    <col min="7425" max="7425" width="11.33203125" style="22" customWidth="1"/>
    <col min="7426" max="7426" width="14.44140625" style="22" customWidth="1"/>
    <col min="7427" max="7427" width="10.44140625" style="22" customWidth="1"/>
    <col min="7428" max="7428" width="11.5546875" style="22" customWidth="1"/>
    <col min="7429" max="7429" width="11.33203125" style="22" customWidth="1"/>
    <col min="7430" max="7430" width="9.44140625" style="22" customWidth="1"/>
    <col min="7431" max="7431" width="9.109375" style="22"/>
    <col min="7432" max="7432" width="18.6640625" style="22" customWidth="1"/>
    <col min="7433" max="7678" width="9.109375" style="22"/>
    <col min="7679" max="7679" width="5.5546875" style="22" customWidth="1"/>
    <col min="7680" max="7680" width="0" style="22" hidden="1" customWidth="1"/>
    <col min="7681" max="7681" width="11.33203125" style="22" customWidth="1"/>
    <col min="7682" max="7682" width="14.44140625" style="22" customWidth="1"/>
    <col min="7683" max="7683" width="10.44140625" style="22" customWidth="1"/>
    <col min="7684" max="7684" width="11.5546875" style="22" customWidth="1"/>
    <col min="7685" max="7685" width="11.33203125" style="22" customWidth="1"/>
    <col min="7686" max="7686" width="9.44140625" style="22" customWidth="1"/>
    <col min="7687" max="7687" width="9.109375" style="22"/>
    <col min="7688" max="7688" width="18.6640625" style="22" customWidth="1"/>
    <col min="7689" max="7934" width="9.109375" style="22"/>
    <col min="7935" max="7935" width="5.5546875" style="22" customWidth="1"/>
    <col min="7936" max="7936" width="0" style="22" hidden="1" customWidth="1"/>
    <col min="7937" max="7937" width="11.33203125" style="22" customWidth="1"/>
    <col min="7938" max="7938" width="14.44140625" style="22" customWidth="1"/>
    <col min="7939" max="7939" width="10.44140625" style="22" customWidth="1"/>
    <col min="7940" max="7940" width="11.5546875" style="22" customWidth="1"/>
    <col min="7941" max="7941" width="11.33203125" style="22" customWidth="1"/>
    <col min="7942" max="7942" width="9.44140625" style="22" customWidth="1"/>
    <col min="7943" max="7943" width="9.109375" style="22"/>
    <col min="7944" max="7944" width="18.6640625" style="22" customWidth="1"/>
    <col min="7945" max="8190" width="9.109375" style="22"/>
    <col min="8191" max="8191" width="5.5546875" style="22" customWidth="1"/>
    <col min="8192" max="8192" width="0" style="22" hidden="1" customWidth="1"/>
    <col min="8193" max="8193" width="11.33203125" style="22" customWidth="1"/>
    <col min="8194" max="8194" width="14.44140625" style="22" customWidth="1"/>
    <col min="8195" max="8195" width="10.44140625" style="22" customWidth="1"/>
    <col min="8196" max="8196" width="11.5546875" style="22" customWidth="1"/>
    <col min="8197" max="8197" width="11.33203125" style="22" customWidth="1"/>
    <col min="8198" max="8198" width="9.44140625" style="22" customWidth="1"/>
    <col min="8199" max="8199" width="9.109375" style="22"/>
    <col min="8200" max="8200" width="18.6640625" style="22" customWidth="1"/>
    <col min="8201" max="8446" width="9.109375" style="22"/>
    <col min="8447" max="8447" width="5.5546875" style="22" customWidth="1"/>
    <col min="8448" max="8448" width="0" style="22" hidden="1" customWidth="1"/>
    <col min="8449" max="8449" width="11.33203125" style="22" customWidth="1"/>
    <col min="8450" max="8450" width="14.44140625" style="22" customWidth="1"/>
    <col min="8451" max="8451" width="10.44140625" style="22" customWidth="1"/>
    <col min="8452" max="8452" width="11.5546875" style="22" customWidth="1"/>
    <col min="8453" max="8453" width="11.33203125" style="22" customWidth="1"/>
    <col min="8454" max="8454" width="9.44140625" style="22" customWidth="1"/>
    <col min="8455" max="8455" width="9.109375" style="22"/>
    <col min="8456" max="8456" width="18.6640625" style="22" customWidth="1"/>
    <col min="8457" max="8702" width="9.109375" style="22"/>
    <col min="8703" max="8703" width="5.5546875" style="22" customWidth="1"/>
    <col min="8704" max="8704" width="0" style="22" hidden="1" customWidth="1"/>
    <col min="8705" max="8705" width="11.33203125" style="22" customWidth="1"/>
    <col min="8706" max="8706" width="14.44140625" style="22" customWidth="1"/>
    <col min="8707" max="8707" width="10.44140625" style="22" customWidth="1"/>
    <col min="8708" max="8708" width="11.5546875" style="22" customWidth="1"/>
    <col min="8709" max="8709" width="11.33203125" style="22" customWidth="1"/>
    <col min="8710" max="8710" width="9.44140625" style="22" customWidth="1"/>
    <col min="8711" max="8711" width="9.109375" style="22"/>
    <col min="8712" max="8712" width="18.6640625" style="22" customWidth="1"/>
    <col min="8713" max="8958" width="9.109375" style="22"/>
    <col min="8959" max="8959" width="5.5546875" style="22" customWidth="1"/>
    <col min="8960" max="8960" width="0" style="22" hidden="1" customWidth="1"/>
    <col min="8961" max="8961" width="11.33203125" style="22" customWidth="1"/>
    <col min="8962" max="8962" width="14.44140625" style="22" customWidth="1"/>
    <col min="8963" max="8963" width="10.44140625" style="22" customWidth="1"/>
    <col min="8964" max="8964" width="11.5546875" style="22" customWidth="1"/>
    <col min="8965" max="8965" width="11.33203125" style="22" customWidth="1"/>
    <col min="8966" max="8966" width="9.44140625" style="22" customWidth="1"/>
    <col min="8967" max="8967" width="9.109375" style="22"/>
    <col min="8968" max="8968" width="18.6640625" style="22" customWidth="1"/>
    <col min="8969" max="9214" width="9.109375" style="22"/>
    <col min="9215" max="9215" width="5.5546875" style="22" customWidth="1"/>
    <col min="9216" max="9216" width="0" style="22" hidden="1" customWidth="1"/>
    <col min="9217" max="9217" width="11.33203125" style="22" customWidth="1"/>
    <col min="9218" max="9218" width="14.44140625" style="22" customWidth="1"/>
    <col min="9219" max="9219" width="10.44140625" style="22" customWidth="1"/>
    <col min="9220" max="9220" width="11.5546875" style="22" customWidth="1"/>
    <col min="9221" max="9221" width="11.33203125" style="22" customWidth="1"/>
    <col min="9222" max="9222" width="9.44140625" style="22" customWidth="1"/>
    <col min="9223" max="9223" width="9.109375" style="22"/>
    <col min="9224" max="9224" width="18.6640625" style="22" customWidth="1"/>
    <col min="9225" max="9470" width="9.109375" style="22"/>
    <col min="9471" max="9471" width="5.5546875" style="22" customWidth="1"/>
    <col min="9472" max="9472" width="0" style="22" hidden="1" customWidth="1"/>
    <col min="9473" max="9473" width="11.33203125" style="22" customWidth="1"/>
    <col min="9474" max="9474" width="14.44140625" style="22" customWidth="1"/>
    <col min="9475" max="9475" width="10.44140625" style="22" customWidth="1"/>
    <col min="9476" max="9476" width="11.5546875" style="22" customWidth="1"/>
    <col min="9477" max="9477" width="11.33203125" style="22" customWidth="1"/>
    <col min="9478" max="9478" width="9.44140625" style="22" customWidth="1"/>
    <col min="9479" max="9479" width="9.109375" style="22"/>
    <col min="9480" max="9480" width="18.6640625" style="22" customWidth="1"/>
    <col min="9481" max="9726" width="9.109375" style="22"/>
    <col min="9727" max="9727" width="5.5546875" style="22" customWidth="1"/>
    <col min="9728" max="9728" width="0" style="22" hidden="1" customWidth="1"/>
    <col min="9729" max="9729" width="11.33203125" style="22" customWidth="1"/>
    <col min="9730" max="9730" width="14.44140625" style="22" customWidth="1"/>
    <col min="9731" max="9731" width="10.44140625" style="22" customWidth="1"/>
    <col min="9732" max="9732" width="11.5546875" style="22" customWidth="1"/>
    <col min="9733" max="9733" width="11.33203125" style="22" customWidth="1"/>
    <col min="9734" max="9734" width="9.44140625" style="22" customWidth="1"/>
    <col min="9735" max="9735" width="9.109375" style="22"/>
    <col min="9736" max="9736" width="18.6640625" style="22" customWidth="1"/>
    <col min="9737" max="9982" width="9.109375" style="22"/>
    <col min="9983" max="9983" width="5.5546875" style="22" customWidth="1"/>
    <col min="9984" max="9984" width="0" style="22" hidden="1" customWidth="1"/>
    <col min="9985" max="9985" width="11.33203125" style="22" customWidth="1"/>
    <col min="9986" max="9986" width="14.44140625" style="22" customWidth="1"/>
    <col min="9987" max="9987" width="10.44140625" style="22" customWidth="1"/>
    <col min="9988" max="9988" width="11.5546875" style="22" customWidth="1"/>
    <col min="9989" max="9989" width="11.33203125" style="22" customWidth="1"/>
    <col min="9990" max="9990" width="9.44140625" style="22" customWidth="1"/>
    <col min="9991" max="9991" width="9.109375" style="22"/>
    <col min="9992" max="9992" width="18.6640625" style="22" customWidth="1"/>
    <col min="9993" max="10238" width="9.109375" style="22"/>
    <col min="10239" max="10239" width="5.5546875" style="22" customWidth="1"/>
    <col min="10240" max="10240" width="0" style="22" hidden="1" customWidth="1"/>
    <col min="10241" max="10241" width="11.33203125" style="22" customWidth="1"/>
    <col min="10242" max="10242" width="14.44140625" style="22" customWidth="1"/>
    <col min="10243" max="10243" width="10.44140625" style="22" customWidth="1"/>
    <col min="10244" max="10244" width="11.5546875" style="22" customWidth="1"/>
    <col min="10245" max="10245" width="11.33203125" style="22" customWidth="1"/>
    <col min="10246" max="10246" width="9.44140625" style="22" customWidth="1"/>
    <col min="10247" max="10247" width="9.109375" style="22"/>
    <col min="10248" max="10248" width="18.6640625" style="22" customWidth="1"/>
    <col min="10249" max="10494" width="9.109375" style="22"/>
    <col min="10495" max="10495" width="5.5546875" style="22" customWidth="1"/>
    <col min="10496" max="10496" width="0" style="22" hidden="1" customWidth="1"/>
    <col min="10497" max="10497" width="11.33203125" style="22" customWidth="1"/>
    <col min="10498" max="10498" width="14.44140625" style="22" customWidth="1"/>
    <col min="10499" max="10499" width="10.44140625" style="22" customWidth="1"/>
    <col min="10500" max="10500" width="11.5546875" style="22" customWidth="1"/>
    <col min="10501" max="10501" width="11.33203125" style="22" customWidth="1"/>
    <col min="10502" max="10502" width="9.44140625" style="22" customWidth="1"/>
    <col min="10503" max="10503" width="9.109375" style="22"/>
    <col min="10504" max="10504" width="18.6640625" style="22" customWidth="1"/>
    <col min="10505" max="10750" width="9.109375" style="22"/>
    <col min="10751" max="10751" width="5.5546875" style="22" customWidth="1"/>
    <col min="10752" max="10752" width="0" style="22" hidden="1" customWidth="1"/>
    <col min="10753" max="10753" width="11.33203125" style="22" customWidth="1"/>
    <col min="10754" max="10754" width="14.44140625" style="22" customWidth="1"/>
    <col min="10755" max="10755" width="10.44140625" style="22" customWidth="1"/>
    <col min="10756" max="10756" width="11.5546875" style="22" customWidth="1"/>
    <col min="10757" max="10757" width="11.33203125" style="22" customWidth="1"/>
    <col min="10758" max="10758" width="9.44140625" style="22" customWidth="1"/>
    <col min="10759" max="10759" width="9.109375" style="22"/>
    <col min="10760" max="10760" width="18.6640625" style="22" customWidth="1"/>
    <col min="10761" max="11006" width="9.109375" style="22"/>
    <col min="11007" max="11007" width="5.5546875" style="22" customWidth="1"/>
    <col min="11008" max="11008" width="0" style="22" hidden="1" customWidth="1"/>
    <col min="11009" max="11009" width="11.33203125" style="22" customWidth="1"/>
    <col min="11010" max="11010" width="14.44140625" style="22" customWidth="1"/>
    <col min="11011" max="11011" width="10.44140625" style="22" customWidth="1"/>
    <col min="11012" max="11012" width="11.5546875" style="22" customWidth="1"/>
    <col min="11013" max="11013" width="11.33203125" style="22" customWidth="1"/>
    <col min="11014" max="11014" width="9.44140625" style="22" customWidth="1"/>
    <col min="11015" max="11015" width="9.109375" style="22"/>
    <col min="11016" max="11016" width="18.6640625" style="22" customWidth="1"/>
    <col min="11017" max="11262" width="9.109375" style="22"/>
    <col min="11263" max="11263" width="5.5546875" style="22" customWidth="1"/>
    <col min="11264" max="11264" width="0" style="22" hidden="1" customWidth="1"/>
    <col min="11265" max="11265" width="11.33203125" style="22" customWidth="1"/>
    <col min="11266" max="11266" width="14.44140625" style="22" customWidth="1"/>
    <col min="11267" max="11267" width="10.44140625" style="22" customWidth="1"/>
    <col min="11268" max="11268" width="11.5546875" style="22" customWidth="1"/>
    <col min="11269" max="11269" width="11.33203125" style="22" customWidth="1"/>
    <col min="11270" max="11270" width="9.44140625" style="22" customWidth="1"/>
    <col min="11271" max="11271" width="9.109375" style="22"/>
    <col min="11272" max="11272" width="18.6640625" style="22" customWidth="1"/>
    <col min="11273" max="11518" width="9.109375" style="22"/>
    <col min="11519" max="11519" width="5.5546875" style="22" customWidth="1"/>
    <col min="11520" max="11520" width="0" style="22" hidden="1" customWidth="1"/>
    <col min="11521" max="11521" width="11.33203125" style="22" customWidth="1"/>
    <col min="11522" max="11522" width="14.44140625" style="22" customWidth="1"/>
    <col min="11523" max="11523" width="10.44140625" style="22" customWidth="1"/>
    <col min="11524" max="11524" width="11.5546875" style="22" customWidth="1"/>
    <col min="11525" max="11525" width="11.33203125" style="22" customWidth="1"/>
    <col min="11526" max="11526" width="9.44140625" style="22" customWidth="1"/>
    <col min="11527" max="11527" width="9.109375" style="22"/>
    <col min="11528" max="11528" width="18.6640625" style="22" customWidth="1"/>
    <col min="11529" max="11774" width="9.109375" style="22"/>
    <col min="11775" max="11775" width="5.5546875" style="22" customWidth="1"/>
    <col min="11776" max="11776" width="0" style="22" hidden="1" customWidth="1"/>
    <col min="11777" max="11777" width="11.33203125" style="22" customWidth="1"/>
    <col min="11778" max="11778" width="14.44140625" style="22" customWidth="1"/>
    <col min="11779" max="11779" width="10.44140625" style="22" customWidth="1"/>
    <col min="11780" max="11780" width="11.5546875" style="22" customWidth="1"/>
    <col min="11781" max="11781" width="11.33203125" style="22" customWidth="1"/>
    <col min="11782" max="11782" width="9.44140625" style="22" customWidth="1"/>
    <col min="11783" max="11783" width="9.109375" style="22"/>
    <col min="11784" max="11784" width="18.6640625" style="22" customWidth="1"/>
    <col min="11785" max="12030" width="9.109375" style="22"/>
    <col min="12031" max="12031" width="5.5546875" style="22" customWidth="1"/>
    <col min="12032" max="12032" width="0" style="22" hidden="1" customWidth="1"/>
    <col min="12033" max="12033" width="11.33203125" style="22" customWidth="1"/>
    <col min="12034" max="12034" width="14.44140625" style="22" customWidth="1"/>
    <col min="12035" max="12035" width="10.44140625" style="22" customWidth="1"/>
    <col min="12036" max="12036" width="11.5546875" style="22" customWidth="1"/>
    <col min="12037" max="12037" width="11.33203125" style="22" customWidth="1"/>
    <col min="12038" max="12038" width="9.44140625" style="22" customWidth="1"/>
    <col min="12039" max="12039" width="9.109375" style="22"/>
    <col min="12040" max="12040" width="18.6640625" style="22" customWidth="1"/>
    <col min="12041" max="12286" width="9.109375" style="22"/>
    <col min="12287" max="12287" width="5.5546875" style="22" customWidth="1"/>
    <col min="12288" max="12288" width="0" style="22" hidden="1" customWidth="1"/>
    <col min="12289" max="12289" width="11.33203125" style="22" customWidth="1"/>
    <col min="12290" max="12290" width="14.44140625" style="22" customWidth="1"/>
    <col min="12291" max="12291" width="10.44140625" style="22" customWidth="1"/>
    <col min="12292" max="12292" width="11.5546875" style="22" customWidth="1"/>
    <col min="12293" max="12293" width="11.33203125" style="22" customWidth="1"/>
    <col min="12294" max="12294" width="9.44140625" style="22" customWidth="1"/>
    <col min="12295" max="12295" width="9.109375" style="22"/>
    <col min="12296" max="12296" width="18.6640625" style="22" customWidth="1"/>
    <col min="12297" max="12542" width="9.109375" style="22"/>
    <col min="12543" max="12543" width="5.5546875" style="22" customWidth="1"/>
    <col min="12544" max="12544" width="0" style="22" hidden="1" customWidth="1"/>
    <col min="12545" max="12545" width="11.33203125" style="22" customWidth="1"/>
    <col min="12546" max="12546" width="14.44140625" style="22" customWidth="1"/>
    <col min="12547" max="12547" width="10.44140625" style="22" customWidth="1"/>
    <col min="12548" max="12548" width="11.5546875" style="22" customWidth="1"/>
    <col min="12549" max="12549" width="11.33203125" style="22" customWidth="1"/>
    <col min="12550" max="12550" width="9.44140625" style="22" customWidth="1"/>
    <col min="12551" max="12551" width="9.109375" style="22"/>
    <col min="12552" max="12552" width="18.6640625" style="22" customWidth="1"/>
    <col min="12553" max="12798" width="9.109375" style="22"/>
    <col min="12799" max="12799" width="5.5546875" style="22" customWidth="1"/>
    <col min="12800" max="12800" width="0" style="22" hidden="1" customWidth="1"/>
    <col min="12801" max="12801" width="11.33203125" style="22" customWidth="1"/>
    <col min="12802" max="12802" width="14.44140625" style="22" customWidth="1"/>
    <col min="12803" max="12803" width="10.44140625" style="22" customWidth="1"/>
    <col min="12804" max="12804" width="11.5546875" style="22" customWidth="1"/>
    <col min="12805" max="12805" width="11.33203125" style="22" customWidth="1"/>
    <col min="12806" max="12806" width="9.44140625" style="22" customWidth="1"/>
    <col min="12807" max="12807" width="9.109375" style="22"/>
    <col min="12808" max="12808" width="18.6640625" style="22" customWidth="1"/>
    <col min="12809" max="13054" width="9.109375" style="22"/>
    <col min="13055" max="13055" width="5.5546875" style="22" customWidth="1"/>
    <col min="13056" max="13056" width="0" style="22" hidden="1" customWidth="1"/>
    <col min="13057" max="13057" width="11.33203125" style="22" customWidth="1"/>
    <col min="13058" max="13058" width="14.44140625" style="22" customWidth="1"/>
    <col min="13059" max="13059" width="10.44140625" style="22" customWidth="1"/>
    <col min="13060" max="13060" width="11.5546875" style="22" customWidth="1"/>
    <col min="13061" max="13061" width="11.33203125" style="22" customWidth="1"/>
    <col min="13062" max="13062" width="9.44140625" style="22" customWidth="1"/>
    <col min="13063" max="13063" width="9.109375" style="22"/>
    <col min="13064" max="13064" width="18.6640625" style="22" customWidth="1"/>
    <col min="13065" max="13310" width="9.109375" style="22"/>
    <col min="13311" max="13311" width="5.5546875" style="22" customWidth="1"/>
    <col min="13312" max="13312" width="0" style="22" hidden="1" customWidth="1"/>
    <col min="13313" max="13313" width="11.33203125" style="22" customWidth="1"/>
    <col min="13314" max="13314" width="14.44140625" style="22" customWidth="1"/>
    <col min="13315" max="13315" width="10.44140625" style="22" customWidth="1"/>
    <col min="13316" max="13316" width="11.5546875" style="22" customWidth="1"/>
    <col min="13317" max="13317" width="11.33203125" style="22" customWidth="1"/>
    <col min="13318" max="13318" width="9.44140625" style="22" customWidth="1"/>
    <col min="13319" max="13319" width="9.109375" style="22"/>
    <col min="13320" max="13320" width="18.6640625" style="22" customWidth="1"/>
    <col min="13321" max="13566" width="9.109375" style="22"/>
    <col min="13567" max="13567" width="5.5546875" style="22" customWidth="1"/>
    <col min="13568" max="13568" width="0" style="22" hidden="1" customWidth="1"/>
    <col min="13569" max="13569" width="11.33203125" style="22" customWidth="1"/>
    <col min="13570" max="13570" width="14.44140625" style="22" customWidth="1"/>
    <col min="13571" max="13571" width="10.44140625" style="22" customWidth="1"/>
    <col min="13572" max="13572" width="11.5546875" style="22" customWidth="1"/>
    <col min="13573" max="13573" width="11.33203125" style="22" customWidth="1"/>
    <col min="13574" max="13574" width="9.44140625" style="22" customWidth="1"/>
    <col min="13575" max="13575" width="9.109375" style="22"/>
    <col min="13576" max="13576" width="18.6640625" style="22" customWidth="1"/>
    <col min="13577" max="13822" width="9.109375" style="22"/>
    <col min="13823" max="13823" width="5.5546875" style="22" customWidth="1"/>
    <col min="13824" max="13824" width="0" style="22" hidden="1" customWidth="1"/>
    <col min="13825" max="13825" width="11.33203125" style="22" customWidth="1"/>
    <col min="13826" max="13826" width="14.44140625" style="22" customWidth="1"/>
    <col min="13827" max="13827" width="10.44140625" style="22" customWidth="1"/>
    <col min="13828" max="13828" width="11.5546875" style="22" customWidth="1"/>
    <col min="13829" max="13829" width="11.33203125" style="22" customWidth="1"/>
    <col min="13830" max="13830" width="9.44140625" style="22" customWidth="1"/>
    <col min="13831" max="13831" width="9.109375" style="22"/>
    <col min="13832" max="13832" width="18.6640625" style="22" customWidth="1"/>
    <col min="13833" max="14078" width="9.109375" style="22"/>
    <col min="14079" max="14079" width="5.5546875" style="22" customWidth="1"/>
    <col min="14080" max="14080" width="0" style="22" hidden="1" customWidth="1"/>
    <col min="14081" max="14081" width="11.33203125" style="22" customWidth="1"/>
    <col min="14082" max="14082" width="14.44140625" style="22" customWidth="1"/>
    <col min="14083" max="14083" width="10.44140625" style="22" customWidth="1"/>
    <col min="14084" max="14084" width="11.5546875" style="22" customWidth="1"/>
    <col min="14085" max="14085" width="11.33203125" style="22" customWidth="1"/>
    <col min="14086" max="14086" width="9.44140625" style="22" customWidth="1"/>
    <col min="14087" max="14087" width="9.109375" style="22"/>
    <col min="14088" max="14088" width="18.6640625" style="22" customWidth="1"/>
    <col min="14089" max="14334" width="9.109375" style="22"/>
    <col min="14335" max="14335" width="5.5546875" style="22" customWidth="1"/>
    <col min="14336" max="14336" width="0" style="22" hidden="1" customWidth="1"/>
    <col min="14337" max="14337" width="11.33203125" style="22" customWidth="1"/>
    <col min="14338" max="14338" width="14.44140625" style="22" customWidth="1"/>
    <col min="14339" max="14339" width="10.44140625" style="22" customWidth="1"/>
    <col min="14340" max="14340" width="11.5546875" style="22" customWidth="1"/>
    <col min="14341" max="14341" width="11.33203125" style="22" customWidth="1"/>
    <col min="14342" max="14342" width="9.44140625" style="22" customWidth="1"/>
    <col min="14343" max="14343" width="9.109375" style="22"/>
    <col min="14344" max="14344" width="18.6640625" style="22" customWidth="1"/>
    <col min="14345" max="14590" width="9.109375" style="22"/>
    <col min="14591" max="14591" width="5.5546875" style="22" customWidth="1"/>
    <col min="14592" max="14592" width="0" style="22" hidden="1" customWidth="1"/>
    <col min="14593" max="14593" width="11.33203125" style="22" customWidth="1"/>
    <col min="14594" max="14594" width="14.44140625" style="22" customWidth="1"/>
    <col min="14595" max="14595" width="10.44140625" style="22" customWidth="1"/>
    <col min="14596" max="14596" width="11.5546875" style="22" customWidth="1"/>
    <col min="14597" max="14597" width="11.33203125" style="22" customWidth="1"/>
    <col min="14598" max="14598" width="9.44140625" style="22" customWidth="1"/>
    <col min="14599" max="14599" width="9.109375" style="22"/>
    <col min="14600" max="14600" width="18.6640625" style="22" customWidth="1"/>
    <col min="14601" max="14846" width="9.109375" style="22"/>
    <col min="14847" max="14847" width="5.5546875" style="22" customWidth="1"/>
    <col min="14848" max="14848" width="0" style="22" hidden="1" customWidth="1"/>
    <col min="14849" max="14849" width="11.33203125" style="22" customWidth="1"/>
    <col min="14850" max="14850" width="14.44140625" style="22" customWidth="1"/>
    <col min="14851" max="14851" width="10.44140625" style="22" customWidth="1"/>
    <col min="14852" max="14852" width="11.5546875" style="22" customWidth="1"/>
    <col min="14853" max="14853" width="11.33203125" style="22" customWidth="1"/>
    <col min="14854" max="14854" width="9.44140625" style="22" customWidth="1"/>
    <col min="14855" max="14855" width="9.109375" style="22"/>
    <col min="14856" max="14856" width="18.6640625" style="22" customWidth="1"/>
    <col min="14857" max="15102" width="9.109375" style="22"/>
    <col min="15103" max="15103" width="5.5546875" style="22" customWidth="1"/>
    <col min="15104" max="15104" width="0" style="22" hidden="1" customWidth="1"/>
    <col min="15105" max="15105" width="11.33203125" style="22" customWidth="1"/>
    <col min="15106" max="15106" width="14.44140625" style="22" customWidth="1"/>
    <col min="15107" max="15107" width="10.44140625" style="22" customWidth="1"/>
    <col min="15108" max="15108" width="11.5546875" style="22" customWidth="1"/>
    <col min="15109" max="15109" width="11.33203125" style="22" customWidth="1"/>
    <col min="15110" max="15110" width="9.44140625" style="22" customWidth="1"/>
    <col min="15111" max="15111" width="9.109375" style="22"/>
    <col min="15112" max="15112" width="18.6640625" style="22" customWidth="1"/>
    <col min="15113" max="15358" width="9.109375" style="22"/>
    <col min="15359" max="15359" width="5.5546875" style="22" customWidth="1"/>
    <col min="15360" max="15360" width="0" style="22" hidden="1" customWidth="1"/>
    <col min="15361" max="15361" width="11.33203125" style="22" customWidth="1"/>
    <col min="15362" max="15362" width="14.44140625" style="22" customWidth="1"/>
    <col min="15363" max="15363" width="10.44140625" style="22" customWidth="1"/>
    <col min="15364" max="15364" width="11.5546875" style="22" customWidth="1"/>
    <col min="15365" max="15365" width="11.33203125" style="22" customWidth="1"/>
    <col min="15366" max="15366" width="9.44140625" style="22" customWidth="1"/>
    <col min="15367" max="15367" width="9.109375" style="22"/>
    <col min="15368" max="15368" width="18.6640625" style="22" customWidth="1"/>
    <col min="15369" max="15614" width="9.109375" style="22"/>
    <col min="15615" max="15615" width="5.5546875" style="22" customWidth="1"/>
    <col min="15616" max="15616" width="0" style="22" hidden="1" customWidth="1"/>
    <col min="15617" max="15617" width="11.33203125" style="22" customWidth="1"/>
    <col min="15618" max="15618" width="14.44140625" style="22" customWidth="1"/>
    <col min="15619" max="15619" width="10.44140625" style="22" customWidth="1"/>
    <col min="15620" max="15620" width="11.5546875" style="22" customWidth="1"/>
    <col min="15621" max="15621" width="11.33203125" style="22" customWidth="1"/>
    <col min="15622" max="15622" width="9.44140625" style="22" customWidth="1"/>
    <col min="15623" max="15623" width="9.109375" style="22"/>
    <col min="15624" max="15624" width="18.6640625" style="22" customWidth="1"/>
    <col min="15625" max="15870" width="9.109375" style="22"/>
    <col min="15871" max="15871" width="5.5546875" style="22" customWidth="1"/>
    <col min="15872" max="15872" width="0" style="22" hidden="1" customWidth="1"/>
    <col min="15873" max="15873" width="11.33203125" style="22" customWidth="1"/>
    <col min="15874" max="15874" width="14.44140625" style="22" customWidth="1"/>
    <col min="15875" max="15875" width="10.44140625" style="22" customWidth="1"/>
    <col min="15876" max="15876" width="11.5546875" style="22" customWidth="1"/>
    <col min="15877" max="15877" width="11.33203125" style="22" customWidth="1"/>
    <col min="15878" max="15878" width="9.44140625" style="22" customWidth="1"/>
    <col min="15879" max="15879" width="9.109375" style="22"/>
    <col min="15880" max="15880" width="18.6640625" style="22" customWidth="1"/>
    <col min="15881" max="16126" width="9.109375" style="22"/>
    <col min="16127" max="16127" width="5.5546875" style="22" customWidth="1"/>
    <col min="16128" max="16128" width="0" style="22" hidden="1" customWidth="1"/>
    <col min="16129" max="16129" width="11.33203125" style="22" customWidth="1"/>
    <col min="16130" max="16130" width="14.44140625" style="22" customWidth="1"/>
    <col min="16131" max="16131" width="10.44140625" style="22" customWidth="1"/>
    <col min="16132" max="16132" width="11.5546875" style="22" customWidth="1"/>
    <col min="16133" max="16133" width="11.33203125" style="22" customWidth="1"/>
    <col min="16134" max="16134" width="9.44140625" style="22" customWidth="1"/>
    <col min="16135" max="16135" width="9.109375" style="22"/>
    <col min="16136" max="16136" width="18.6640625" style="22" customWidth="1"/>
    <col min="16137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</row>
    <row r="4" spans="1:14" s="19" customFormat="1" ht="15" customHeight="1" x14ac:dyDescent="0.3">
      <c r="D4" s="6" t="s">
        <v>168</v>
      </c>
      <c r="E4" s="6"/>
      <c r="F4" s="7" t="s">
        <v>10</v>
      </c>
      <c r="G4" s="21"/>
      <c r="H4" s="9" t="s">
        <v>67</v>
      </c>
    </row>
    <row r="5" spans="1:14" s="36" customFormat="1" ht="16.2" thickBot="1" x14ac:dyDescent="0.35">
      <c r="C5" s="38">
        <v>1</v>
      </c>
      <c r="D5" s="25" t="s">
        <v>93</v>
      </c>
      <c r="E5" s="47">
        <v>4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105"/>
      <c r="C7" s="106"/>
      <c r="D7" s="107"/>
      <c r="E7" s="108"/>
      <c r="F7" s="109"/>
      <c r="G7" s="109"/>
      <c r="H7" s="30"/>
      <c r="I7" s="110"/>
    </row>
    <row r="8" spans="1:14" ht="12.75" customHeight="1" x14ac:dyDescent="0.3">
      <c r="A8" s="26">
        <v>2</v>
      </c>
      <c r="B8" s="88">
        <v>69</v>
      </c>
      <c r="C8" s="69" t="s">
        <v>41</v>
      </c>
      <c r="D8" s="70" t="s">
        <v>644</v>
      </c>
      <c r="E8" s="48">
        <v>41278</v>
      </c>
      <c r="F8" s="49" t="s">
        <v>86</v>
      </c>
      <c r="G8" s="49" t="s">
        <v>87</v>
      </c>
      <c r="H8" s="30">
        <v>11.54</v>
      </c>
      <c r="I8" s="50" t="s">
        <v>411</v>
      </c>
    </row>
    <row r="9" spans="1:14" ht="12.75" customHeight="1" x14ac:dyDescent="0.3">
      <c r="A9" s="26">
        <v>3</v>
      </c>
      <c r="B9" s="88">
        <v>56</v>
      </c>
      <c r="C9" s="69" t="s">
        <v>18</v>
      </c>
      <c r="D9" s="70" t="s">
        <v>222</v>
      </c>
      <c r="E9" s="48">
        <v>41359</v>
      </c>
      <c r="F9" s="49" t="s">
        <v>188</v>
      </c>
      <c r="G9" s="49" t="s">
        <v>189</v>
      </c>
      <c r="H9" s="30">
        <v>9.51</v>
      </c>
      <c r="I9" s="50" t="s">
        <v>106</v>
      </c>
    </row>
    <row r="10" spans="1:14" ht="12.75" customHeight="1" x14ac:dyDescent="0.3">
      <c r="A10" s="26">
        <v>4</v>
      </c>
      <c r="B10" s="88">
        <v>414</v>
      </c>
      <c r="C10" s="69" t="s">
        <v>417</v>
      </c>
      <c r="D10" s="70" t="s">
        <v>418</v>
      </c>
      <c r="E10" s="48" t="s">
        <v>419</v>
      </c>
      <c r="F10" s="49" t="s">
        <v>387</v>
      </c>
      <c r="G10" s="49" t="s">
        <v>45</v>
      </c>
      <c r="H10" s="30">
        <v>9.93</v>
      </c>
      <c r="I10" s="50" t="s">
        <v>633</v>
      </c>
    </row>
    <row r="11" spans="1:14" ht="12.75" customHeight="1" x14ac:dyDescent="0.3">
      <c r="A11" s="26">
        <v>5</v>
      </c>
      <c r="B11" s="88">
        <v>462</v>
      </c>
      <c r="C11" s="69" t="s">
        <v>37</v>
      </c>
      <c r="D11" s="70" t="s">
        <v>426</v>
      </c>
      <c r="E11" s="48" t="s">
        <v>427</v>
      </c>
      <c r="F11" s="49" t="s">
        <v>21</v>
      </c>
      <c r="G11" s="49" t="s">
        <v>22</v>
      </c>
      <c r="H11" s="30" t="s">
        <v>645</v>
      </c>
      <c r="I11" s="50" t="s">
        <v>634</v>
      </c>
    </row>
    <row r="12" spans="1:14" ht="12.75" customHeight="1" x14ac:dyDescent="0.3">
      <c r="A12" s="26">
        <v>6</v>
      </c>
      <c r="B12" s="88">
        <v>316</v>
      </c>
      <c r="C12" s="69" t="s">
        <v>294</v>
      </c>
      <c r="D12" s="70" t="s">
        <v>414</v>
      </c>
      <c r="E12" s="48" t="s">
        <v>415</v>
      </c>
      <c r="F12" s="49" t="s">
        <v>27</v>
      </c>
      <c r="G12" s="49" t="s">
        <v>208</v>
      </c>
      <c r="H12" s="30">
        <v>9.73</v>
      </c>
      <c r="I12" s="50" t="s">
        <v>146</v>
      </c>
    </row>
    <row r="13" spans="1:14" s="36" customFormat="1" ht="16.2" thickBot="1" x14ac:dyDescent="0.35">
      <c r="C13" s="38">
        <v>2</v>
      </c>
      <c r="D13" s="25" t="s">
        <v>93</v>
      </c>
      <c r="E13" s="47">
        <v>4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105"/>
      <c r="C15" s="106"/>
      <c r="D15" s="107"/>
      <c r="E15" s="108"/>
      <c r="F15" s="109"/>
      <c r="G15" s="109"/>
      <c r="H15" s="30"/>
      <c r="I15" s="110"/>
    </row>
    <row r="16" spans="1:14" ht="12.75" customHeight="1" x14ac:dyDescent="0.3">
      <c r="A16" s="26">
        <v>2</v>
      </c>
      <c r="B16" s="88">
        <v>409</v>
      </c>
      <c r="C16" s="69" t="s">
        <v>88</v>
      </c>
      <c r="D16" s="70" t="s">
        <v>416</v>
      </c>
      <c r="E16" s="48" t="s">
        <v>313</v>
      </c>
      <c r="F16" s="49" t="s">
        <v>387</v>
      </c>
      <c r="G16" s="49" t="s">
        <v>45</v>
      </c>
      <c r="H16" s="30">
        <v>10.99</v>
      </c>
      <c r="I16" s="50" t="s">
        <v>46</v>
      </c>
    </row>
    <row r="17" spans="1:9" ht="12.75" customHeight="1" x14ac:dyDescent="0.3">
      <c r="A17" s="26">
        <v>3</v>
      </c>
      <c r="B17" s="88">
        <v>473</v>
      </c>
      <c r="C17" s="69" t="s">
        <v>61</v>
      </c>
      <c r="D17" s="70" t="s">
        <v>430</v>
      </c>
      <c r="E17" s="48" t="s">
        <v>431</v>
      </c>
      <c r="F17" s="49" t="s">
        <v>21</v>
      </c>
      <c r="G17" s="49" t="s">
        <v>22</v>
      </c>
      <c r="H17" s="30">
        <v>9.5</v>
      </c>
      <c r="I17" s="50" t="s">
        <v>632</v>
      </c>
    </row>
    <row r="18" spans="1:9" ht="12.75" customHeight="1" x14ac:dyDescent="0.3">
      <c r="A18" s="26">
        <v>4</v>
      </c>
      <c r="B18" s="88">
        <v>47</v>
      </c>
      <c r="C18" s="69" t="s">
        <v>110</v>
      </c>
      <c r="D18" s="70" t="s">
        <v>405</v>
      </c>
      <c r="E18" s="48">
        <v>41509</v>
      </c>
      <c r="F18" s="49" t="s">
        <v>188</v>
      </c>
      <c r="G18" s="49" t="s">
        <v>189</v>
      </c>
      <c r="H18" s="30">
        <v>10.8</v>
      </c>
      <c r="I18" s="50" t="s">
        <v>190</v>
      </c>
    </row>
    <row r="19" spans="1:9" ht="12.75" customHeight="1" x14ac:dyDescent="0.3">
      <c r="A19" s="26">
        <v>5</v>
      </c>
      <c r="B19" s="88">
        <v>455</v>
      </c>
      <c r="C19" s="69" t="s">
        <v>423</v>
      </c>
      <c r="D19" s="70" t="s">
        <v>424</v>
      </c>
      <c r="E19" s="48" t="s">
        <v>425</v>
      </c>
      <c r="F19" s="49" t="s">
        <v>21</v>
      </c>
      <c r="G19" s="49" t="s">
        <v>22</v>
      </c>
      <c r="H19" s="30">
        <v>11.54</v>
      </c>
      <c r="I19" s="50" t="s">
        <v>621</v>
      </c>
    </row>
    <row r="20" spans="1:9" ht="12.75" customHeight="1" x14ac:dyDescent="0.3">
      <c r="A20" s="26">
        <v>6</v>
      </c>
      <c r="B20" s="88">
        <v>57</v>
      </c>
      <c r="C20" s="69" t="s">
        <v>409</v>
      </c>
      <c r="D20" s="70" t="s">
        <v>410</v>
      </c>
      <c r="E20" s="48">
        <v>41511</v>
      </c>
      <c r="F20" s="49" t="s">
        <v>188</v>
      </c>
      <c r="G20" s="49" t="s">
        <v>189</v>
      </c>
      <c r="H20" s="30">
        <v>8.73</v>
      </c>
      <c r="I20" s="50" t="s">
        <v>106</v>
      </c>
    </row>
    <row r="21" spans="1:9" s="36" customFormat="1" ht="16.2" thickBot="1" x14ac:dyDescent="0.35">
      <c r="C21" s="38">
        <v>3</v>
      </c>
      <c r="D21" s="25" t="s">
        <v>93</v>
      </c>
      <c r="E21" s="47">
        <v>4</v>
      </c>
      <c r="H21" s="37"/>
    </row>
    <row r="22" spans="1:9" s="23" customFormat="1" ht="13.8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</row>
    <row r="23" spans="1:9" ht="12.75" customHeight="1" x14ac:dyDescent="0.3">
      <c r="A23" s="26">
        <v>1</v>
      </c>
      <c r="B23" s="105"/>
      <c r="C23" s="106"/>
      <c r="D23" s="107"/>
      <c r="E23" s="108"/>
      <c r="F23" s="109"/>
      <c r="G23" s="109"/>
      <c r="H23" s="30"/>
      <c r="I23" s="110"/>
    </row>
    <row r="24" spans="1:9" ht="12.75" customHeight="1" x14ac:dyDescent="0.3">
      <c r="A24" s="26">
        <v>2</v>
      </c>
      <c r="B24" s="88">
        <v>442</v>
      </c>
      <c r="C24" s="69" t="s">
        <v>35</v>
      </c>
      <c r="D24" s="70" t="s">
        <v>422</v>
      </c>
      <c r="E24" s="48">
        <v>41541</v>
      </c>
      <c r="F24" s="49" t="s">
        <v>17</v>
      </c>
      <c r="G24" s="49" t="s">
        <v>221</v>
      </c>
      <c r="H24" s="30">
        <v>8.59</v>
      </c>
      <c r="I24" s="50" t="s">
        <v>120</v>
      </c>
    </row>
    <row r="25" spans="1:9" ht="12.75" customHeight="1" x14ac:dyDescent="0.3">
      <c r="A25" s="26">
        <v>3</v>
      </c>
      <c r="B25" s="88">
        <v>48</v>
      </c>
      <c r="C25" s="69" t="s">
        <v>115</v>
      </c>
      <c r="D25" s="70" t="s">
        <v>406</v>
      </c>
      <c r="E25" s="48">
        <v>41559</v>
      </c>
      <c r="F25" s="49" t="s">
        <v>188</v>
      </c>
      <c r="G25" s="49" t="s">
        <v>189</v>
      </c>
      <c r="H25" s="30">
        <v>10.050000000000001</v>
      </c>
      <c r="I25" s="50" t="s">
        <v>190</v>
      </c>
    </row>
    <row r="26" spans="1:9" ht="12.75" customHeight="1" x14ac:dyDescent="0.3">
      <c r="A26" s="26">
        <v>4</v>
      </c>
      <c r="B26" s="88">
        <v>108</v>
      </c>
      <c r="C26" s="69" t="s">
        <v>412</v>
      </c>
      <c r="D26" s="70" t="s">
        <v>413</v>
      </c>
      <c r="E26" s="48">
        <v>41576</v>
      </c>
      <c r="F26" s="49" t="s">
        <v>254</v>
      </c>
      <c r="G26" s="49" t="s">
        <v>42</v>
      </c>
      <c r="H26" s="30">
        <v>8.9</v>
      </c>
      <c r="I26" s="50" t="s">
        <v>47</v>
      </c>
    </row>
    <row r="27" spans="1:9" ht="12.75" customHeight="1" x14ac:dyDescent="0.3">
      <c r="A27" s="26">
        <v>5</v>
      </c>
      <c r="B27" s="88">
        <v>417</v>
      </c>
      <c r="C27" s="69" t="s">
        <v>76</v>
      </c>
      <c r="D27" s="70" t="s">
        <v>420</v>
      </c>
      <c r="E27" s="48" t="s">
        <v>421</v>
      </c>
      <c r="F27" s="49" t="s">
        <v>218</v>
      </c>
      <c r="G27" s="49" t="s">
        <v>31</v>
      </c>
      <c r="H27" s="30">
        <v>10.68</v>
      </c>
      <c r="I27" s="50" t="s">
        <v>130</v>
      </c>
    </row>
    <row r="28" spans="1:9" ht="12.75" customHeight="1" x14ac:dyDescent="0.3">
      <c r="A28" s="26">
        <v>6</v>
      </c>
      <c r="B28" s="88">
        <v>472</v>
      </c>
      <c r="C28" s="69" t="s">
        <v>110</v>
      </c>
      <c r="D28" s="70" t="s">
        <v>428</v>
      </c>
      <c r="E28" s="48" t="s">
        <v>429</v>
      </c>
      <c r="F28" s="49" t="s">
        <v>21</v>
      </c>
      <c r="G28" s="49" t="s">
        <v>22</v>
      </c>
      <c r="H28" s="30">
        <v>9.58</v>
      </c>
      <c r="I28" s="50" t="s">
        <v>632</v>
      </c>
    </row>
    <row r="29" spans="1:9" s="36" customFormat="1" ht="16.2" thickBot="1" x14ac:dyDescent="0.35">
      <c r="C29" s="38">
        <v>4</v>
      </c>
      <c r="D29" s="25" t="s">
        <v>93</v>
      </c>
      <c r="E29" s="47">
        <v>4</v>
      </c>
      <c r="H29" s="37"/>
    </row>
    <row r="30" spans="1:9" s="23" customFormat="1" ht="13.8" thickBot="1" x14ac:dyDescent="0.35">
      <c r="A30" s="51" t="s">
        <v>49</v>
      </c>
      <c r="B30" s="52" t="s">
        <v>4</v>
      </c>
      <c r="C30" s="111" t="s">
        <v>5</v>
      </c>
      <c r="D30" s="112" t="s">
        <v>6</v>
      </c>
      <c r="E30" s="55" t="s">
        <v>7</v>
      </c>
      <c r="F30" s="55" t="s">
        <v>8</v>
      </c>
      <c r="G30" s="113" t="s">
        <v>9</v>
      </c>
      <c r="H30" s="113" t="s">
        <v>50</v>
      </c>
      <c r="I30" s="114" t="s">
        <v>14</v>
      </c>
    </row>
    <row r="31" spans="1:9" ht="12.75" customHeight="1" x14ac:dyDescent="0.3">
      <c r="A31" s="26">
        <v>1</v>
      </c>
      <c r="B31" s="105"/>
      <c r="C31" s="106"/>
      <c r="D31" s="107"/>
      <c r="E31" s="108"/>
      <c r="F31" s="109"/>
      <c r="G31" s="109"/>
      <c r="H31" s="30"/>
      <c r="I31" s="110"/>
    </row>
    <row r="32" spans="1:9" ht="12.75" customHeight="1" x14ac:dyDescent="0.3">
      <c r="A32" s="26">
        <v>2</v>
      </c>
      <c r="B32" s="88">
        <v>443</v>
      </c>
      <c r="C32" s="69" t="s">
        <v>144</v>
      </c>
      <c r="D32" s="70" t="s">
        <v>162</v>
      </c>
      <c r="E32" s="48">
        <v>41682</v>
      </c>
      <c r="F32" s="49" t="s">
        <v>17</v>
      </c>
      <c r="G32" s="49" t="s">
        <v>221</v>
      </c>
      <c r="H32" s="30">
        <v>9.4600000000000009</v>
      </c>
      <c r="I32" s="50" t="s">
        <v>120</v>
      </c>
    </row>
    <row r="33" spans="1:9" ht="12.75" customHeight="1" x14ac:dyDescent="0.3">
      <c r="A33" s="26">
        <v>3</v>
      </c>
      <c r="B33" s="88">
        <v>376</v>
      </c>
      <c r="C33" s="69" t="s">
        <v>41</v>
      </c>
      <c r="D33" s="70" t="s">
        <v>286</v>
      </c>
      <c r="E33" s="48">
        <v>41693</v>
      </c>
      <c r="F33" s="49" t="s">
        <v>383</v>
      </c>
      <c r="G33" s="49" t="s">
        <v>384</v>
      </c>
      <c r="H33" s="30">
        <v>9.9</v>
      </c>
      <c r="I33" s="50" t="s">
        <v>629</v>
      </c>
    </row>
    <row r="34" spans="1:9" ht="12.75" customHeight="1" x14ac:dyDescent="0.3">
      <c r="A34" s="26">
        <v>4</v>
      </c>
      <c r="B34" s="88">
        <v>46</v>
      </c>
      <c r="C34" s="69" t="s">
        <v>403</v>
      </c>
      <c r="D34" s="70" t="s">
        <v>404</v>
      </c>
      <c r="E34" s="48">
        <v>41704</v>
      </c>
      <c r="F34" s="49" t="s">
        <v>188</v>
      </c>
      <c r="G34" s="49" t="s">
        <v>189</v>
      </c>
      <c r="H34" s="30">
        <v>9.93</v>
      </c>
      <c r="I34" s="50" t="s">
        <v>190</v>
      </c>
    </row>
    <row r="35" spans="1:9" ht="12.75" customHeight="1" x14ac:dyDescent="0.3">
      <c r="A35" s="26">
        <v>5</v>
      </c>
      <c r="B35" s="88">
        <v>107</v>
      </c>
      <c r="C35" s="69" t="s">
        <v>34</v>
      </c>
      <c r="D35" s="70" t="s">
        <v>152</v>
      </c>
      <c r="E35" s="48">
        <v>41879</v>
      </c>
      <c r="F35" s="49" t="s">
        <v>254</v>
      </c>
      <c r="G35" s="49" t="s">
        <v>42</v>
      </c>
      <c r="H35" s="30">
        <v>9.76</v>
      </c>
      <c r="I35" s="50" t="s">
        <v>47</v>
      </c>
    </row>
    <row r="36" spans="1:9" ht="12.75" customHeight="1" x14ac:dyDescent="0.3">
      <c r="A36" s="26">
        <v>6</v>
      </c>
      <c r="B36" s="27"/>
      <c r="C36" s="69"/>
      <c r="D36" s="70"/>
      <c r="E36" s="28"/>
      <c r="F36" s="29"/>
      <c r="G36" s="29"/>
      <c r="H36" s="30"/>
      <c r="I36" s="34"/>
    </row>
  </sheetData>
  <printOptions horizontalCentered="1"/>
  <pageMargins left="0.15748031496062992" right="0.15748031496062992" top="0.35433070866141736" bottom="0.35433070866141736" header="0.31496062992125984" footer="0.31496062992125984"/>
  <pageSetup paperSize="9" scale="88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FDAB8-8564-4B36-AB54-E6D793D86079}">
  <dimension ref="A1:N25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5" width="9.109375" style="22"/>
    <col min="256" max="256" width="5.5546875" style="22" customWidth="1"/>
    <col min="257" max="257" width="0" style="22" hidden="1" customWidth="1"/>
    <col min="258" max="258" width="11.44140625" style="22" customWidth="1"/>
    <col min="259" max="259" width="12.6640625" style="22" customWidth="1"/>
    <col min="260" max="260" width="10.44140625" style="22" customWidth="1"/>
    <col min="261" max="261" width="14.33203125" style="22" customWidth="1"/>
    <col min="262" max="262" width="21.109375" style="22" customWidth="1"/>
    <col min="263" max="265" width="8.6640625" style="22" customWidth="1"/>
    <col min="266" max="267" width="9.109375" style="22"/>
    <col min="268" max="268" width="18.6640625" style="22" customWidth="1"/>
    <col min="269" max="511" width="9.109375" style="22"/>
    <col min="512" max="512" width="5.5546875" style="22" customWidth="1"/>
    <col min="513" max="513" width="0" style="22" hidden="1" customWidth="1"/>
    <col min="514" max="514" width="11.44140625" style="22" customWidth="1"/>
    <col min="515" max="515" width="12.6640625" style="22" customWidth="1"/>
    <col min="516" max="516" width="10.44140625" style="22" customWidth="1"/>
    <col min="517" max="517" width="14.33203125" style="22" customWidth="1"/>
    <col min="518" max="518" width="21.109375" style="22" customWidth="1"/>
    <col min="519" max="521" width="8.6640625" style="22" customWidth="1"/>
    <col min="522" max="523" width="9.109375" style="22"/>
    <col min="524" max="524" width="18.6640625" style="22" customWidth="1"/>
    <col min="525" max="767" width="9.109375" style="22"/>
    <col min="768" max="768" width="5.5546875" style="22" customWidth="1"/>
    <col min="769" max="769" width="0" style="22" hidden="1" customWidth="1"/>
    <col min="770" max="770" width="11.44140625" style="22" customWidth="1"/>
    <col min="771" max="771" width="12.6640625" style="22" customWidth="1"/>
    <col min="772" max="772" width="10.44140625" style="22" customWidth="1"/>
    <col min="773" max="773" width="14.33203125" style="22" customWidth="1"/>
    <col min="774" max="774" width="21.109375" style="22" customWidth="1"/>
    <col min="775" max="777" width="8.6640625" style="22" customWidth="1"/>
    <col min="778" max="779" width="9.109375" style="22"/>
    <col min="780" max="780" width="18.6640625" style="22" customWidth="1"/>
    <col min="781" max="1023" width="9.109375" style="22"/>
    <col min="1024" max="1024" width="5.5546875" style="22" customWidth="1"/>
    <col min="1025" max="1025" width="0" style="22" hidden="1" customWidth="1"/>
    <col min="1026" max="1026" width="11.44140625" style="22" customWidth="1"/>
    <col min="1027" max="1027" width="12.6640625" style="22" customWidth="1"/>
    <col min="1028" max="1028" width="10.44140625" style="22" customWidth="1"/>
    <col min="1029" max="1029" width="14.33203125" style="22" customWidth="1"/>
    <col min="1030" max="1030" width="21.109375" style="22" customWidth="1"/>
    <col min="1031" max="1033" width="8.6640625" style="22" customWidth="1"/>
    <col min="1034" max="1035" width="9.109375" style="22"/>
    <col min="1036" max="1036" width="18.6640625" style="22" customWidth="1"/>
    <col min="1037" max="1279" width="9.109375" style="22"/>
    <col min="1280" max="1280" width="5.5546875" style="22" customWidth="1"/>
    <col min="1281" max="1281" width="0" style="22" hidden="1" customWidth="1"/>
    <col min="1282" max="1282" width="11.44140625" style="22" customWidth="1"/>
    <col min="1283" max="1283" width="12.6640625" style="22" customWidth="1"/>
    <col min="1284" max="1284" width="10.44140625" style="22" customWidth="1"/>
    <col min="1285" max="1285" width="14.33203125" style="22" customWidth="1"/>
    <col min="1286" max="1286" width="21.109375" style="22" customWidth="1"/>
    <col min="1287" max="1289" width="8.6640625" style="22" customWidth="1"/>
    <col min="1290" max="1291" width="9.109375" style="22"/>
    <col min="1292" max="1292" width="18.6640625" style="22" customWidth="1"/>
    <col min="1293" max="1535" width="9.109375" style="22"/>
    <col min="1536" max="1536" width="5.5546875" style="22" customWidth="1"/>
    <col min="1537" max="1537" width="0" style="22" hidden="1" customWidth="1"/>
    <col min="1538" max="1538" width="11.44140625" style="22" customWidth="1"/>
    <col min="1539" max="1539" width="12.6640625" style="22" customWidth="1"/>
    <col min="1540" max="1540" width="10.44140625" style="22" customWidth="1"/>
    <col min="1541" max="1541" width="14.33203125" style="22" customWidth="1"/>
    <col min="1542" max="1542" width="21.109375" style="22" customWidth="1"/>
    <col min="1543" max="1545" width="8.6640625" style="22" customWidth="1"/>
    <col min="1546" max="1547" width="9.109375" style="22"/>
    <col min="1548" max="1548" width="18.6640625" style="22" customWidth="1"/>
    <col min="1549" max="1791" width="9.109375" style="22"/>
    <col min="1792" max="1792" width="5.5546875" style="22" customWidth="1"/>
    <col min="1793" max="1793" width="0" style="22" hidden="1" customWidth="1"/>
    <col min="1794" max="1794" width="11.44140625" style="22" customWidth="1"/>
    <col min="1795" max="1795" width="12.6640625" style="22" customWidth="1"/>
    <col min="1796" max="1796" width="10.44140625" style="22" customWidth="1"/>
    <col min="1797" max="1797" width="14.33203125" style="22" customWidth="1"/>
    <col min="1798" max="1798" width="21.109375" style="22" customWidth="1"/>
    <col min="1799" max="1801" width="8.6640625" style="22" customWidth="1"/>
    <col min="1802" max="1803" width="9.109375" style="22"/>
    <col min="1804" max="1804" width="18.6640625" style="22" customWidth="1"/>
    <col min="1805" max="2047" width="9.109375" style="22"/>
    <col min="2048" max="2048" width="5.5546875" style="22" customWidth="1"/>
    <col min="2049" max="2049" width="0" style="22" hidden="1" customWidth="1"/>
    <col min="2050" max="2050" width="11.44140625" style="22" customWidth="1"/>
    <col min="2051" max="2051" width="12.6640625" style="22" customWidth="1"/>
    <col min="2052" max="2052" width="10.44140625" style="22" customWidth="1"/>
    <col min="2053" max="2053" width="14.33203125" style="22" customWidth="1"/>
    <col min="2054" max="2054" width="21.109375" style="22" customWidth="1"/>
    <col min="2055" max="2057" width="8.6640625" style="22" customWidth="1"/>
    <col min="2058" max="2059" width="9.109375" style="22"/>
    <col min="2060" max="2060" width="18.6640625" style="22" customWidth="1"/>
    <col min="2061" max="2303" width="9.109375" style="22"/>
    <col min="2304" max="2304" width="5.5546875" style="22" customWidth="1"/>
    <col min="2305" max="2305" width="0" style="22" hidden="1" customWidth="1"/>
    <col min="2306" max="2306" width="11.44140625" style="22" customWidth="1"/>
    <col min="2307" max="2307" width="12.6640625" style="22" customWidth="1"/>
    <col min="2308" max="2308" width="10.44140625" style="22" customWidth="1"/>
    <col min="2309" max="2309" width="14.33203125" style="22" customWidth="1"/>
    <col min="2310" max="2310" width="21.109375" style="22" customWidth="1"/>
    <col min="2311" max="2313" width="8.6640625" style="22" customWidth="1"/>
    <col min="2314" max="2315" width="9.109375" style="22"/>
    <col min="2316" max="2316" width="18.6640625" style="22" customWidth="1"/>
    <col min="2317" max="2559" width="9.109375" style="22"/>
    <col min="2560" max="2560" width="5.5546875" style="22" customWidth="1"/>
    <col min="2561" max="2561" width="0" style="22" hidden="1" customWidth="1"/>
    <col min="2562" max="2562" width="11.44140625" style="22" customWidth="1"/>
    <col min="2563" max="2563" width="12.6640625" style="22" customWidth="1"/>
    <col min="2564" max="2564" width="10.44140625" style="22" customWidth="1"/>
    <col min="2565" max="2565" width="14.33203125" style="22" customWidth="1"/>
    <col min="2566" max="2566" width="21.109375" style="22" customWidth="1"/>
    <col min="2567" max="2569" width="8.6640625" style="22" customWidth="1"/>
    <col min="2570" max="2571" width="9.109375" style="22"/>
    <col min="2572" max="2572" width="18.6640625" style="22" customWidth="1"/>
    <col min="2573" max="2815" width="9.109375" style="22"/>
    <col min="2816" max="2816" width="5.5546875" style="22" customWidth="1"/>
    <col min="2817" max="2817" width="0" style="22" hidden="1" customWidth="1"/>
    <col min="2818" max="2818" width="11.44140625" style="22" customWidth="1"/>
    <col min="2819" max="2819" width="12.6640625" style="22" customWidth="1"/>
    <col min="2820" max="2820" width="10.44140625" style="22" customWidth="1"/>
    <col min="2821" max="2821" width="14.33203125" style="22" customWidth="1"/>
    <col min="2822" max="2822" width="21.109375" style="22" customWidth="1"/>
    <col min="2823" max="2825" width="8.6640625" style="22" customWidth="1"/>
    <col min="2826" max="2827" width="9.109375" style="22"/>
    <col min="2828" max="2828" width="18.6640625" style="22" customWidth="1"/>
    <col min="2829" max="3071" width="9.109375" style="22"/>
    <col min="3072" max="3072" width="5.5546875" style="22" customWidth="1"/>
    <col min="3073" max="3073" width="0" style="22" hidden="1" customWidth="1"/>
    <col min="3074" max="3074" width="11.44140625" style="22" customWidth="1"/>
    <col min="3075" max="3075" width="12.6640625" style="22" customWidth="1"/>
    <col min="3076" max="3076" width="10.44140625" style="22" customWidth="1"/>
    <col min="3077" max="3077" width="14.33203125" style="22" customWidth="1"/>
    <col min="3078" max="3078" width="21.109375" style="22" customWidth="1"/>
    <col min="3079" max="3081" width="8.6640625" style="22" customWidth="1"/>
    <col min="3082" max="3083" width="9.109375" style="22"/>
    <col min="3084" max="3084" width="18.6640625" style="22" customWidth="1"/>
    <col min="3085" max="3327" width="9.109375" style="22"/>
    <col min="3328" max="3328" width="5.5546875" style="22" customWidth="1"/>
    <col min="3329" max="3329" width="0" style="22" hidden="1" customWidth="1"/>
    <col min="3330" max="3330" width="11.44140625" style="22" customWidth="1"/>
    <col min="3331" max="3331" width="12.6640625" style="22" customWidth="1"/>
    <col min="3332" max="3332" width="10.44140625" style="22" customWidth="1"/>
    <col min="3333" max="3333" width="14.33203125" style="22" customWidth="1"/>
    <col min="3334" max="3334" width="21.109375" style="22" customWidth="1"/>
    <col min="3335" max="3337" width="8.6640625" style="22" customWidth="1"/>
    <col min="3338" max="3339" width="9.109375" style="22"/>
    <col min="3340" max="3340" width="18.6640625" style="22" customWidth="1"/>
    <col min="3341" max="3583" width="9.109375" style="22"/>
    <col min="3584" max="3584" width="5.5546875" style="22" customWidth="1"/>
    <col min="3585" max="3585" width="0" style="22" hidden="1" customWidth="1"/>
    <col min="3586" max="3586" width="11.44140625" style="22" customWidth="1"/>
    <col min="3587" max="3587" width="12.6640625" style="22" customWidth="1"/>
    <col min="3588" max="3588" width="10.44140625" style="22" customWidth="1"/>
    <col min="3589" max="3589" width="14.33203125" style="22" customWidth="1"/>
    <col min="3590" max="3590" width="21.109375" style="22" customWidth="1"/>
    <col min="3591" max="3593" width="8.6640625" style="22" customWidth="1"/>
    <col min="3594" max="3595" width="9.109375" style="22"/>
    <col min="3596" max="3596" width="18.6640625" style="22" customWidth="1"/>
    <col min="3597" max="3839" width="9.109375" style="22"/>
    <col min="3840" max="3840" width="5.5546875" style="22" customWidth="1"/>
    <col min="3841" max="3841" width="0" style="22" hidden="1" customWidth="1"/>
    <col min="3842" max="3842" width="11.44140625" style="22" customWidth="1"/>
    <col min="3843" max="3843" width="12.6640625" style="22" customWidth="1"/>
    <col min="3844" max="3844" width="10.44140625" style="22" customWidth="1"/>
    <col min="3845" max="3845" width="14.33203125" style="22" customWidth="1"/>
    <col min="3846" max="3846" width="21.109375" style="22" customWidth="1"/>
    <col min="3847" max="3849" width="8.6640625" style="22" customWidth="1"/>
    <col min="3850" max="3851" width="9.109375" style="22"/>
    <col min="3852" max="3852" width="18.6640625" style="22" customWidth="1"/>
    <col min="3853" max="4095" width="9.109375" style="22"/>
    <col min="4096" max="4096" width="5.5546875" style="22" customWidth="1"/>
    <col min="4097" max="4097" width="0" style="22" hidden="1" customWidth="1"/>
    <col min="4098" max="4098" width="11.44140625" style="22" customWidth="1"/>
    <col min="4099" max="4099" width="12.6640625" style="22" customWidth="1"/>
    <col min="4100" max="4100" width="10.44140625" style="22" customWidth="1"/>
    <col min="4101" max="4101" width="14.33203125" style="22" customWidth="1"/>
    <col min="4102" max="4102" width="21.109375" style="22" customWidth="1"/>
    <col min="4103" max="4105" width="8.6640625" style="22" customWidth="1"/>
    <col min="4106" max="4107" width="9.109375" style="22"/>
    <col min="4108" max="4108" width="18.6640625" style="22" customWidth="1"/>
    <col min="4109" max="4351" width="9.109375" style="22"/>
    <col min="4352" max="4352" width="5.5546875" style="22" customWidth="1"/>
    <col min="4353" max="4353" width="0" style="22" hidden="1" customWidth="1"/>
    <col min="4354" max="4354" width="11.44140625" style="22" customWidth="1"/>
    <col min="4355" max="4355" width="12.6640625" style="22" customWidth="1"/>
    <col min="4356" max="4356" width="10.44140625" style="22" customWidth="1"/>
    <col min="4357" max="4357" width="14.33203125" style="22" customWidth="1"/>
    <col min="4358" max="4358" width="21.109375" style="22" customWidth="1"/>
    <col min="4359" max="4361" width="8.6640625" style="22" customWidth="1"/>
    <col min="4362" max="4363" width="9.109375" style="22"/>
    <col min="4364" max="4364" width="18.6640625" style="22" customWidth="1"/>
    <col min="4365" max="4607" width="9.109375" style="22"/>
    <col min="4608" max="4608" width="5.5546875" style="22" customWidth="1"/>
    <col min="4609" max="4609" width="0" style="22" hidden="1" customWidth="1"/>
    <col min="4610" max="4610" width="11.44140625" style="22" customWidth="1"/>
    <col min="4611" max="4611" width="12.6640625" style="22" customWidth="1"/>
    <col min="4612" max="4612" width="10.44140625" style="22" customWidth="1"/>
    <col min="4613" max="4613" width="14.33203125" style="22" customWidth="1"/>
    <col min="4614" max="4614" width="21.109375" style="22" customWidth="1"/>
    <col min="4615" max="4617" width="8.6640625" style="22" customWidth="1"/>
    <col min="4618" max="4619" width="9.109375" style="22"/>
    <col min="4620" max="4620" width="18.6640625" style="22" customWidth="1"/>
    <col min="4621" max="4863" width="9.109375" style="22"/>
    <col min="4864" max="4864" width="5.5546875" style="22" customWidth="1"/>
    <col min="4865" max="4865" width="0" style="22" hidden="1" customWidth="1"/>
    <col min="4866" max="4866" width="11.44140625" style="22" customWidth="1"/>
    <col min="4867" max="4867" width="12.6640625" style="22" customWidth="1"/>
    <col min="4868" max="4868" width="10.44140625" style="22" customWidth="1"/>
    <col min="4869" max="4869" width="14.33203125" style="22" customWidth="1"/>
    <col min="4870" max="4870" width="21.109375" style="22" customWidth="1"/>
    <col min="4871" max="4873" width="8.6640625" style="22" customWidth="1"/>
    <col min="4874" max="4875" width="9.109375" style="22"/>
    <col min="4876" max="4876" width="18.6640625" style="22" customWidth="1"/>
    <col min="4877" max="5119" width="9.109375" style="22"/>
    <col min="5120" max="5120" width="5.5546875" style="22" customWidth="1"/>
    <col min="5121" max="5121" width="0" style="22" hidden="1" customWidth="1"/>
    <col min="5122" max="5122" width="11.44140625" style="22" customWidth="1"/>
    <col min="5123" max="5123" width="12.6640625" style="22" customWidth="1"/>
    <col min="5124" max="5124" width="10.44140625" style="22" customWidth="1"/>
    <col min="5125" max="5125" width="14.33203125" style="22" customWidth="1"/>
    <col min="5126" max="5126" width="21.109375" style="22" customWidth="1"/>
    <col min="5127" max="5129" width="8.6640625" style="22" customWidth="1"/>
    <col min="5130" max="5131" width="9.109375" style="22"/>
    <col min="5132" max="5132" width="18.6640625" style="22" customWidth="1"/>
    <col min="5133" max="5375" width="9.109375" style="22"/>
    <col min="5376" max="5376" width="5.5546875" style="22" customWidth="1"/>
    <col min="5377" max="5377" width="0" style="22" hidden="1" customWidth="1"/>
    <col min="5378" max="5378" width="11.44140625" style="22" customWidth="1"/>
    <col min="5379" max="5379" width="12.6640625" style="22" customWidth="1"/>
    <col min="5380" max="5380" width="10.44140625" style="22" customWidth="1"/>
    <col min="5381" max="5381" width="14.33203125" style="22" customWidth="1"/>
    <col min="5382" max="5382" width="21.109375" style="22" customWidth="1"/>
    <col min="5383" max="5385" width="8.6640625" style="22" customWidth="1"/>
    <col min="5386" max="5387" width="9.109375" style="22"/>
    <col min="5388" max="5388" width="18.6640625" style="22" customWidth="1"/>
    <col min="5389" max="5631" width="9.109375" style="22"/>
    <col min="5632" max="5632" width="5.5546875" style="22" customWidth="1"/>
    <col min="5633" max="5633" width="0" style="22" hidden="1" customWidth="1"/>
    <col min="5634" max="5634" width="11.44140625" style="22" customWidth="1"/>
    <col min="5635" max="5635" width="12.6640625" style="22" customWidth="1"/>
    <col min="5636" max="5636" width="10.44140625" style="22" customWidth="1"/>
    <col min="5637" max="5637" width="14.33203125" style="22" customWidth="1"/>
    <col min="5638" max="5638" width="21.109375" style="22" customWidth="1"/>
    <col min="5639" max="5641" width="8.6640625" style="22" customWidth="1"/>
    <col min="5642" max="5643" width="9.109375" style="22"/>
    <col min="5644" max="5644" width="18.6640625" style="22" customWidth="1"/>
    <col min="5645" max="5887" width="9.109375" style="22"/>
    <col min="5888" max="5888" width="5.5546875" style="22" customWidth="1"/>
    <col min="5889" max="5889" width="0" style="22" hidden="1" customWidth="1"/>
    <col min="5890" max="5890" width="11.44140625" style="22" customWidth="1"/>
    <col min="5891" max="5891" width="12.6640625" style="22" customWidth="1"/>
    <col min="5892" max="5892" width="10.44140625" style="22" customWidth="1"/>
    <col min="5893" max="5893" width="14.33203125" style="22" customWidth="1"/>
    <col min="5894" max="5894" width="21.109375" style="22" customWidth="1"/>
    <col min="5895" max="5897" width="8.6640625" style="22" customWidth="1"/>
    <col min="5898" max="5899" width="9.109375" style="22"/>
    <col min="5900" max="5900" width="18.6640625" style="22" customWidth="1"/>
    <col min="5901" max="6143" width="9.109375" style="22"/>
    <col min="6144" max="6144" width="5.5546875" style="22" customWidth="1"/>
    <col min="6145" max="6145" width="0" style="22" hidden="1" customWidth="1"/>
    <col min="6146" max="6146" width="11.44140625" style="22" customWidth="1"/>
    <col min="6147" max="6147" width="12.6640625" style="22" customWidth="1"/>
    <col min="6148" max="6148" width="10.44140625" style="22" customWidth="1"/>
    <col min="6149" max="6149" width="14.33203125" style="22" customWidth="1"/>
    <col min="6150" max="6150" width="21.109375" style="22" customWidth="1"/>
    <col min="6151" max="6153" width="8.6640625" style="22" customWidth="1"/>
    <col min="6154" max="6155" width="9.109375" style="22"/>
    <col min="6156" max="6156" width="18.6640625" style="22" customWidth="1"/>
    <col min="6157" max="6399" width="9.109375" style="22"/>
    <col min="6400" max="6400" width="5.5546875" style="22" customWidth="1"/>
    <col min="6401" max="6401" width="0" style="22" hidden="1" customWidth="1"/>
    <col min="6402" max="6402" width="11.44140625" style="22" customWidth="1"/>
    <col min="6403" max="6403" width="12.6640625" style="22" customWidth="1"/>
    <col min="6404" max="6404" width="10.44140625" style="22" customWidth="1"/>
    <col min="6405" max="6405" width="14.33203125" style="22" customWidth="1"/>
    <col min="6406" max="6406" width="21.109375" style="22" customWidth="1"/>
    <col min="6407" max="6409" width="8.6640625" style="22" customWidth="1"/>
    <col min="6410" max="6411" width="9.109375" style="22"/>
    <col min="6412" max="6412" width="18.6640625" style="22" customWidth="1"/>
    <col min="6413" max="6655" width="9.109375" style="22"/>
    <col min="6656" max="6656" width="5.5546875" style="22" customWidth="1"/>
    <col min="6657" max="6657" width="0" style="22" hidden="1" customWidth="1"/>
    <col min="6658" max="6658" width="11.44140625" style="22" customWidth="1"/>
    <col min="6659" max="6659" width="12.6640625" style="22" customWidth="1"/>
    <col min="6660" max="6660" width="10.44140625" style="22" customWidth="1"/>
    <col min="6661" max="6661" width="14.33203125" style="22" customWidth="1"/>
    <col min="6662" max="6662" width="21.109375" style="22" customWidth="1"/>
    <col min="6663" max="6665" width="8.6640625" style="22" customWidth="1"/>
    <col min="6666" max="6667" width="9.109375" style="22"/>
    <col min="6668" max="6668" width="18.6640625" style="22" customWidth="1"/>
    <col min="6669" max="6911" width="9.109375" style="22"/>
    <col min="6912" max="6912" width="5.5546875" style="22" customWidth="1"/>
    <col min="6913" max="6913" width="0" style="22" hidden="1" customWidth="1"/>
    <col min="6914" max="6914" width="11.44140625" style="22" customWidth="1"/>
    <col min="6915" max="6915" width="12.6640625" style="22" customWidth="1"/>
    <col min="6916" max="6916" width="10.44140625" style="22" customWidth="1"/>
    <col min="6917" max="6917" width="14.33203125" style="22" customWidth="1"/>
    <col min="6918" max="6918" width="21.109375" style="22" customWidth="1"/>
    <col min="6919" max="6921" width="8.6640625" style="22" customWidth="1"/>
    <col min="6922" max="6923" width="9.109375" style="22"/>
    <col min="6924" max="6924" width="18.6640625" style="22" customWidth="1"/>
    <col min="6925" max="7167" width="9.109375" style="22"/>
    <col min="7168" max="7168" width="5.5546875" style="22" customWidth="1"/>
    <col min="7169" max="7169" width="0" style="22" hidden="1" customWidth="1"/>
    <col min="7170" max="7170" width="11.44140625" style="22" customWidth="1"/>
    <col min="7171" max="7171" width="12.6640625" style="22" customWidth="1"/>
    <col min="7172" max="7172" width="10.44140625" style="22" customWidth="1"/>
    <col min="7173" max="7173" width="14.33203125" style="22" customWidth="1"/>
    <col min="7174" max="7174" width="21.109375" style="22" customWidth="1"/>
    <col min="7175" max="7177" width="8.6640625" style="22" customWidth="1"/>
    <col min="7178" max="7179" width="9.109375" style="22"/>
    <col min="7180" max="7180" width="18.6640625" style="22" customWidth="1"/>
    <col min="7181" max="7423" width="9.109375" style="22"/>
    <col min="7424" max="7424" width="5.5546875" style="22" customWidth="1"/>
    <col min="7425" max="7425" width="0" style="22" hidden="1" customWidth="1"/>
    <col min="7426" max="7426" width="11.44140625" style="22" customWidth="1"/>
    <col min="7427" max="7427" width="12.6640625" style="22" customWidth="1"/>
    <col min="7428" max="7428" width="10.44140625" style="22" customWidth="1"/>
    <col min="7429" max="7429" width="14.33203125" style="22" customWidth="1"/>
    <col min="7430" max="7430" width="21.109375" style="22" customWidth="1"/>
    <col min="7431" max="7433" width="8.6640625" style="22" customWidth="1"/>
    <col min="7434" max="7435" width="9.109375" style="22"/>
    <col min="7436" max="7436" width="18.6640625" style="22" customWidth="1"/>
    <col min="7437" max="7679" width="9.109375" style="22"/>
    <col min="7680" max="7680" width="5.5546875" style="22" customWidth="1"/>
    <col min="7681" max="7681" width="0" style="22" hidden="1" customWidth="1"/>
    <col min="7682" max="7682" width="11.44140625" style="22" customWidth="1"/>
    <col min="7683" max="7683" width="12.6640625" style="22" customWidth="1"/>
    <col min="7684" max="7684" width="10.44140625" style="22" customWidth="1"/>
    <col min="7685" max="7685" width="14.33203125" style="22" customWidth="1"/>
    <col min="7686" max="7686" width="21.109375" style="22" customWidth="1"/>
    <col min="7687" max="7689" width="8.6640625" style="22" customWidth="1"/>
    <col min="7690" max="7691" width="9.109375" style="22"/>
    <col min="7692" max="7692" width="18.6640625" style="22" customWidth="1"/>
    <col min="7693" max="7935" width="9.109375" style="22"/>
    <col min="7936" max="7936" width="5.5546875" style="22" customWidth="1"/>
    <col min="7937" max="7937" width="0" style="22" hidden="1" customWidth="1"/>
    <col min="7938" max="7938" width="11.44140625" style="22" customWidth="1"/>
    <col min="7939" max="7939" width="12.6640625" style="22" customWidth="1"/>
    <col min="7940" max="7940" width="10.44140625" style="22" customWidth="1"/>
    <col min="7941" max="7941" width="14.33203125" style="22" customWidth="1"/>
    <col min="7942" max="7942" width="21.109375" style="22" customWidth="1"/>
    <col min="7943" max="7945" width="8.6640625" style="22" customWidth="1"/>
    <col min="7946" max="7947" width="9.109375" style="22"/>
    <col min="7948" max="7948" width="18.6640625" style="22" customWidth="1"/>
    <col min="7949" max="8191" width="9.109375" style="22"/>
    <col min="8192" max="8192" width="5.5546875" style="22" customWidth="1"/>
    <col min="8193" max="8193" width="0" style="22" hidden="1" customWidth="1"/>
    <col min="8194" max="8194" width="11.44140625" style="22" customWidth="1"/>
    <col min="8195" max="8195" width="12.6640625" style="22" customWidth="1"/>
    <col min="8196" max="8196" width="10.44140625" style="22" customWidth="1"/>
    <col min="8197" max="8197" width="14.33203125" style="22" customWidth="1"/>
    <col min="8198" max="8198" width="21.109375" style="22" customWidth="1"/>
    <col min="8199" max="8201" width="8.6640625" style="22" customWidth="1"/>
    <col min="8202" max="8203" width="9.109375" style="22"/>
    <col min="8204" max="8204" width="18.6640625" style="22" customWidth="1"/>
    <col min="8205" max="8447" width="9.109375" style="22"/>
    <col min="8448" max="8448" width="5.5546875" style="22" customWidth="1"/>
    <col min="8449" max="8449" width="0" style="22" hidden="1" customWidth="1"/>
    <col min="8450" max="8450" width="11.44140625" style="22" customWidth="1"/>
    <col min="8451" max="8451" width="12.6640625" style="22" customWidth="1"/>
    <col min="8452" max="8452" width="10.44140625" style="22" customWidth="1"/>
    <col min="8453" max="8453" width="14.33203125" style="22" customWidth="1"/>
    <col min="8454" max="8454" width="21.109375" style="22" customWidth="1"/>
    <col min="8455" max="8457" width="8.6640625" style="22" customWidth="1"/>
    <col min="8458" max="8459" width="9.109375" style="22"/>
    <col min="8460" max="8460" width="18.6640625" style="22" customWidth="1"/>
    <col min="8461" max="8703" width="9.109375" style="22"/>
    <col min="8704" max="8704" width="5.5546875" style="22" customWidth="1"/>
    <col min="8705" max="8705" width="0" style="22" hidden="1" customWidth="1"/>
    <col min="8706" max="8706" width="11.44140625" style="22" customWidth="1"/>
    <col min="8707" max="8707" width="12.6640625" style="22" customWidth="1"/>
    <col min="8708" max="8708" width="10.44140625" style="22" customWidth="1"/>
    <col min="8709" max="8709" width="14.33203125" style="22" customWidth="1"/>
    <col min="8710" max="8710" width="21.109375" style="22" customWidth="1"/>
    <col min="8711" max="8713" width="8.6640625" style="22" customWidth="1"/>
    <col min="8714" max="8715" width="9.109375" style="22"/>
    <col min="8716" max="8716" width="18.6640625" style="22" customWidth="1"/>
    <col min="8717" max="8959" width="9.109375" style="22"/>
    <col min="8960" max="8960" width="5.5546875" style="22" customWidth="1"/>
    <col min="8961" max="8961" width="0" style="22" hidden="1" customWidth="1"/>
    <col min="8962" max="8962" width="11.44140625" style="22" customWidth="1"/>
    <col min="8963" max="8963" width="12.6640625" style="22" customWidth="1"/>
    <col min="8964" max="8964" width="10.44140625" style="22" customWidth="1"/>
    <col min="8965" max="8965" width="14.33203125" style="22" customWidth="1"/>
    <col min="8966" max="8966" width="21.109375" style="22" customWidth="1"/>
    <col min="8967" max="8969" width="8.6640625" style="22" customWidth="1"/>
    <col min="8970" max="8971" width="9.109375" style="22"/>
    <col min="8972" max="8972" width="18.6640625" style="22" customWidth="1"/>
    <col min="8973" max="9215" width="9.109375" style="22"/>
    <col min="9216" max="9216" width="5.5546875" style="22" customWidth="1"/>
    <col min="9217" max="9217" width="0" style="22" hidden="1" customWidth="1"/>
    <col min="9218" max="9218" width="11.44140625" style="22" customWidth="1"/>
    <col min="9219" max="9219" width="12.6640625" style="22" customWidth="1"/>
    <col min="9220" max="9220" width="10.44140625" style="22" customWidth="1"/>
    <col min="9221" max="9221" width="14.33203125" style="22" customWidth="1"/>
    <col min="9222" max="9222" width="21.109375" style="22" customWidth="1"/>
    <col min="9223" max="9225" width="8.6640625" style="22" customWidth="1"/>
    <col min="9226" max="9227" width="9.109375" style="22"/>
    <col min="9228" max="9228" width="18.6640625" style="22" customWidth="1"/>
    <col min="9229" max="9471" width="9.109375" style="22"/>
    <col min="9472" max="9472" width="5.5546875" style="22" customWidth="1"/>
    <col min="9473" max="9473" width="0" style="22" hidden="1" customWidth="1"/>
    <col min="9474" max="9474" width="11.44140625" style="22" customWidth="1"/>
    <col min="9475" max="9475" width="12.6640625" style="22" customWidth="1"/>
    <col min="9476" max="9476" width="10.44140625" style="22" customWidth="1"/>
    <col min="9477" max="9477" width="14.33203125" style="22" customWidth="1"/>
    <col min="9478" max="9478" width="21.109375" style="22" customWidth="1"/>
    <col min="9479" max="9481" width="8.6640625" style="22" customWidth="1"/>
    <col min="9482" max="9483" width="9.109375" style="22"/>
    <col min="9484" max="9484" width="18.6640625" style="22" customWidth="1"/>
    <col min="9485" max="9727" width="9.109375" style="22"/>
    <col min="9728" max="9728" width="5.5546875" style="22" customWidth="1"/>
    <col min="9729" max="9729" width="0" style="22" hidden="1" customWidth="1"/>
    <col min="9730" max="9730" width="11.44140625" style="22" customWidth="1"/>
    <col min="9731" max="9731" width="12.6640625" style="22" customWidth="1"/>
    <col min="9732" max="9732" width="10.44140625" style="22" customWidth="1"/>
    <col min="9733" max="9733" width="14.33203125" style="22" customWidth="1"/>
    <col min="9734" max="9734" width="21.109375" style="22" customWidth="1"/>
    <col min="9735" max="9737" width="8.6640625" style="22" customWidth="1"/>
    <col min="9738" max="9739" width="9.109375" style="22"/>
    <col min="9740" max="9740" width="18.6640625" style="22" customWidth="1"/>
    <col min="9741" max="9983" width="9.109375" style="22"/>
    <col min="9984" max="9984" width="5.5546875" style="22" customWidth="1"/>
    <col min="9985" max="9985" width="0" style="22" hidden="1" customWidth="1"/>
    <col min="9986" max="9986" width="11.44140625" style="22" customWidth="1"/>
    <col min="9987" max="9987" width="12.6640625" style="22" customWidth="1"/>
    <col min="9988" max="9988" width="10.44140625" style="22" customWidth="1"/>
    <col min="9989" max="9989" width="14.33203125" style="22" customWidth="1"/>
    <col min="9990" max="9990" width="21.109375" style="22" customWidth="1"/>
    <col min="9991" max="9993" width="8.6640625" style="22" customWidth="1"/>
    <col min="9994" max="9995" width="9.109375" style="22"/>
    <col min="9996" max="9996" width="18.6640625" style="22" customWidth="1"/>
    <col min="9997" max="10239" width="9.109375" style="22"/>
    <col min="10240" max="10240" width="5.5546875" style="22" customWidth="1"/>
    <col min="10241" max="10241" width="0" style="22" hidden="1" customWidth="1"/>
    <col min="10242" max="10242" width="11.44140625" style="22" customWidth="1"/>
    <col min="10243" max="10243" width="12.6640625" style="22" customWidth="1"/>
    <col min="10244" max="10244" width="10.44140625" style="22" customWidth="1"/>
    <col min="10245" max="10245" width="14.33203125" style="22" customWidth="1"/>
    <col min="10246" max="10246" width="21.109375" style="22" customWidth="1"/>
    <col min="10247" max="10249" width="8.6640625" style="22" customWidth="1"/>
    <col min="10250" max="10251" width="9.109375" style="22"/>
    <col min="10252" max="10252" width="18.6640625" style="22" customWidth="1"/>
    <col min="10253" max="10495" width="9.109375" style="22"/>
    <col min="10496" max="10496" width="5.5546875" style="22" customWidth="1"/>
    <col min="10497" max="10497" width="0" style="22" hidden="1" customWidth="1"/>
    <col min="10498" max="10498" width="11.44140625" style="22" customWidth="1"/>
    <col min="10499" max="10499" width="12.6640625" style="22" customWidth="1"/>
    <col min="10500" max="10500" width="10.44140625" style="22" customWidth="1"/>
    <col min="10501" max="10501" width="14.33203125" style="22" customWidth="1"/>
    <col min="10502" max="10502" width="21.109375" style="22" customWidth="1"/>
    <col min="10503" max="10505" width="8.6640625" style="22" customWidth="1"/>
    <col min="10506" max="10507" width="9.109375" style="22"/>
    <col min="10508" max="10508" width="18.6640625" style="22" customWidth="1"/>
    <col min="10509" max="10751" width="9.109375" style="22"/>
    <col min="10752" max="10752" width="5.5546875" style="22" customWidth="1"/>
    <col min="10753" max="10753" width="0" style="22" hidden="1" customWidth="1"/>
    <col min="10754" max="10754" width="11.44140625" style="22" customWidth="1"/>
    <col min="10755" max="10755" width="12.6640625" style="22" customWidth="1"/>
    <col min="10756" max="10756" width="10.44140625" style="22" customWidth="1"/>
    <col min="10757" max="10757" width="14.33203125" style="22" customWidth="1"/>
    <col min="10758" max="10758" width="21.109375" style="22" customWidth="1"/>
    <col min="10759" max="10761" width="8.6640625" style="22" customWidth="1"/>
    <col min="10762" max="10763" width="9.109375" style="22"/>
    <col min="10764" max="10764" width="18.6640625" style="22" customWidth="1"/>
    <col min="10765" max="11007" width="9.109375" style="22"/>
    <col min="11008" max="11008" width="5.5546875" style="22" customWidth="1"/>
    <col min="11009" max="11009" width="0" style="22" hidden="1" customWidth="1"/>
    <col min="11010" max="11010" width="11.44140625" style="22" customWidth="1"/>
    <col min="11011" max="11011" width="12.6640625" style="22" customWidth="1"/>
    <col min="11012" max="11012" width="10.44140625" style="22" customWidth="1"/>
    <col min="11013" max="11013" width="14.33203125" style="22" customWidth="1"/>
    <col min="11014" max="11014" width="21.109375" style="22" customWidth="1"/>
    <col min="11015" max="11017" width="8.6640625" style="22" customWidth="1"/>
    <col min="11018" max="11019" width="9.109375" style="22"/>
    <col min="11020" max="11020" width="18.6640625" style="22" customWidth="1"/>
    <col min="11021" max="11263" width="9.109375" style="22"/>
    <col min="11264" max="11264" width="5.5546875" style="22" customWidth="1"/>
    <col min="11265" max="11265" width="0" style="22" hidden="1" customWidth="1"/>
    <col min="11266" max="11266" width="11.44140625" style="22" customWidth="1"/>
    <col min="11267" max="11267" width="12.6640625" style="22" customWidth="1"/>
    <col min="11268" max="11268" width="10.44140625" style="22" customWidth="1"/>
    <col min="11269" max="11269" width="14.33203125" style="22" customWidth="1"/>
    <col min="11270" max="11270" width="21.109375" style="22" customWidth="1"/>
    <col min="11271" max="11273" width="8.6640625" style="22" customWidth="1"/>
    <col min="11274" max="11275" width="9.109375" style="22"/>
    <col min="11276" max="11276" width="18.6640625" style="22" customWidth="1"/>
    <col min="11277" max="11519" width="9.109375" style="22"/>
    <col min="11520" max="11520" width="5.5546875" style="22" customWidth="1"/>
    <col min="11521" max="11521" width="0" style="22" hidden="1" customWidth="1"/>
    <col min="11522" max="11522" width="11.44140625" style="22" customWidth="1"/>
    <col min="11523" max="11523" width="12.6640625" style="22" customWidth="1"/>
    <col min="11524" max="11524" width="10.44140625" style="22" customWidth="1"/>
    <col min="11525" max="11525" width="14.33203125" style="22" customWidth="1"/>
    <col min="11526" max="11526" width="21.109375" style="22" customWidth="1"/>
    <col min="11527" max="11529" width="8.6640625" style="22" customWidth="1"/>
    <col min="11530" max="11531" width="9.109375" style="22"/>
    <col min="11532" max="11532" width="18.6640625" style="22" customWidth="1"/>
    <col min="11533" max="11775" width="9.109375" style="22"/>
    <col min="11776" max="11776" width="5.5546875" style="22" customWidth="1"/>
    <col min="11777" max="11777" width="0" style="22" hidden="1" customWidth="1"/>
    <col min="11778" max="11778" width="11.44140625" style="22" customWidth="1"/>
    <col min="11779" max="11779" width="12.6640625" style="22" customWidth="1"/>
    <col min="11780" max="11780" width="10.44140625" style="22" customWidth="1"/>
    <col min="11781" max="11781" width="14.33203125" style="22" customWidth="1"/>
    <col min="11782" max="11782" width="21.109375" style="22" customWidth="1"/>
    <col min="11783" max="11785" width="8.6640625" style="22" customWidth="1"/>
    <col min="11786" max="11787" width="9.109375" style="22"/>
    <col min="11788" max="11788" width="18.6640625" style="22" customWidth="1"/>
    <col min="11789" max="12031" width="9.109375" style="22"/>
    <col min="12032" max="12032" width="5.5546875" style="22" customWidth="1"/>
    <col min="12033" max="12033" width="0" style="22" hidden="1" customWidth="1"/>
    <col min="12034" max="12034" width="11.44140625" style="22" customWidth="1"/>
    <col min="12035" max="12035" width="12.6640625" style="22" customWidth="1"/>
    <col min="12036" max="12036" width="10.44140625" style="22" customWidth="1"/>
    <col min="12037" max="12037" width="14.33203125" style="22" customWidth="1"/>
    <col min="12038" max="12038" width="21.109375" style="22" customWidth="1"/>
    <col min="12039" max="12041" width="8.6640625" style="22" customWidth="1"/>
    <col min="12042" max="12043" width="9.109375" style="22"/>
    <col min="12044" max="12044" width="18.6640625" style="22" customWidth="1"/>
    <col min="12045" max="12287" width="9.109375" style="22"/>
    <col min="12288" max="12288" width="5.5546875" style="22" customWidth="1"/>
    <col min="12289" max="12289" width="0" style="22" hidden="1" customWidth="1"/>
    <col min="12290" max="12290" width="11.44140625" style="22" customWidth="1"/>
    <col min="12291" max="12291" width="12.6640625" style="22" customWidth="1"/>
    <col min="12292" max="12292" width="10.44140625" style="22" customWidth="1"/>
    <col min="12293" max="12293" width="14.33203125" style="22" customWidth="1"/>
    <col min="12294" max="12294" width="21.109375" style="22" customWidth="1"/>
    <col min="12295" max="12297" width="8.6640625" style="22" customWidth="1"/>
    <col min="12298" max="12299" width="9.109375" style="22"/>
    <col min="12300" max="12300" width="18.6640625" style="22" customWidth="1"/>
    <col min="12301" max="12543" width="9.109375" style="22"/>
    <col min="12544" max="12544" width="5.5546875" style="22" customWidth="1"/>
    <col min="12545" max="12545" width="0" style="22" hidden="1" customWidth="1"/>
    <col min="12546" max="12546" width="11.44140625" style="22" customWidth="1"/>
    <col min="12547" max="12547" width="12.6640625" style="22" customWidth="1"/>
    <col min="12548" max="12548" width="10.44140625" style="22" customWidth="1"/>
    <col min="12549" max="12549" width="14.33203125" style="22" customWidth="1"/>
    <col min="12550" max="12550" width="21.109375" style="22" customWidth="1"/>
    <col min="12551" max="12553" width="8.6640625" style="22" customWidth="1"/>
    <col min="12554" max="12555" width="9.109375" style="22"/>
    <col min="12556" max="12556" width="18.6640625" style="22" customWidth="1"/>
    <col min="12557" max="12799" width="9.109375" style="22"/>
    <col min="12800" max="12800" width="5.5546875" style="22" customWidth="1"/>
    <col min="12801" max="12801" width="0" style="22" hidden="1" customWidth="1"/>
    <col min="12802" max="12802" width="11.44140625" style="22" customWidth="1"/>
    <col min="12803" max="12803" width="12.6640625" style="22" customWidth="1"/>
    <col min="12804" max="12804" width="10.44140625" style="22" customWidth="1"/>
    <col min="12805" max="12805" width="14.33203125" style="22" customWidth="1"/>
    <col min="12806" max="12806" width="21.109375" style="22" customWidth="1"/>
    <col min="12807" max="12809" width="8.6640625" style="22" customWidth="1"/>
    <col min="12810" max="12811" width="9.109375" style="22"/>
    <col min="12812" max="12812" width="18.6640625" style="22" customWidth="1"/>
    <col min="12813" max="13055" width="9.109375" style="22"/>
    <col min="13056" max="13056" width="5.5546875" style="22" customWidth="1"/>
    <col min="13057" max="13057" width="0" style="22" hidden="1" customWidth="1"/>
    <col min="13058" max="13058" width="11.44140625" style="22" customWidth="1"/>
    <col min="13059" max="13059" width="12.6640625" style="22" customWidth="1"/>
    <col min="13060" max="13060" width="10.44140625" style="22" customWidth="1"/>
    <col min="13061" max="13061" width="14.33203125" style="22" customWidth="1"/>
    <col min="13062" max="13062" width="21.109375" style="22" customWidth="1"/>
    <col min="13063" max="13065" width="8.6640625" style="22" customWidth="1"/>
    <col min="13066" max="13067" width="9.109375" style="22"/>
    <col min="13068" max="13068" width="18.6640625" style="22" customWidth="1"/>
    <col min="13069" max="13311" width="9.109375" style="22"/>
    <col min="13312" max="13312" width="5.5546875" style="22" customWidth="1"/>
    <col min="13313" max="13313" width="0" style="22" hidden="1" customWidth="1"/>
    <col min="13314" max="13314" width="11.44140625" style="22" customWidth="1"/>
    <col min="13315" max="13315" width="12.6640625" style="22" customWidth="1"/>
    <col min="13316" max="13316" width="10.44140625" style="22" customWidth="1"/>
    <col min="13317" max="13317" width="14.33203125" style="22" customWidth="1"/>
    <col min="13318" max="13318" width="21.109375" style="22" customWidth="1"/>
    <col min="13319" max="13321" width="8.6640625" style="22" customWidth="1"/>
    <col min="13322" max="13323" width="9.109375" style="22"/>
    <col min="13324" max="13324" width="18.6640625" style="22" customWidth="1"/>
    <col min="13325" max="13567" width="9.109375" style="22"/>
    <col min="13568" max="13568" width="5.5546875" style="22" customWidth="1"/>
    <col min="13569" max="13569" width="0" style="22" hidden="1" customWidth="1"/>
    <col min="13570" max="13570" width="11.44140625" style="22" customWidth="1"/>
    <col min="13571" max="13571" width="12.6640625" style="22" customWidth="1"/>
    <col min="13572" max="13572" width="10.44140625" style="22" customWidth="1"/>
    <col min="13573" max="13573" width="14.33203125" style="22" customWidth="1"/>
    <col min="13574" max="13574" width="21.109375" style="22" customWidth="1"/>
    <col min="13575" max="13577" width="8.6640625" style="22" customWidth="1"/>
    <col min="13578" max="13579" width="9.109375" style="22"/>
    <col min="13580" max="13580" width="18.6640625" style="22" customWidth="1"/>
    <col min="13581" max="13823" width="9.109375" style="22"/>
    <col min="13824" max="13824" width="5.5546875" style="22" customWidth="1"/>
    <col min="13825" max="13825" width="0" style="22" hidden="1" customWidth="1"/>
    <col min="13826" max="13826" width="11.44140625" style="22" customWidth="1"/>
    <col min="13827" max="13827" width="12.6640625" style="22" customWidth="1"/>
    <col min="13828" max="13828" width="10.44140625" style="22" customWidth="1"/>
    <col min="13829" max="13829" width="14.33203125" style="22" customWidth="1"/>
    <col min="13830" max="13830" width="21.109375" style="22" customWidth="1"/>
    <col min="13831" max="13833" width="8.6640625" style="22" customWidth="1"/>
    <col min="13834" max="13835" width="9.109375" style="22"/>
    <col min="13836" max="13836" width="18.6640625" style="22" customWidth="1"/>
    <col min="13837" max="14079" width="9.109375" style="22"/>
    <col min="14080" max="14080" width="5.5546875" style="22" customWidth="1"/>
    <col min="14081" max="14081" width="0" style="22" hidden="1" customWidth="1"/>
    <col min="14082" max="14082" width="11.44140625" style="22" customWidth="1"/>
    <col min="14083" max="14083" width="12.6640625" style="22" customWidth="1"/>
    <col min="14084" max="14084" width="10.44140625" style="22" customWidth="1"/>
    <col min="14085" max="14085" width="14.33203125" style="22" customWidth="1"/>
    <col min="14086" max="14086" width="21.109375" style="22" customWidth="1"/>
    <col min="14087" max="14089" width="8.6640625" style="22" customWidth="1"/>
    <col min="14090" max="14091" width="9.109375" style="22"/>
    <col min="14092" max="14092" width="18.6640625" style="22" customWidth="1"/>
    <col min="14093" max="14335" width="9.109375" style="22"/>
    <col min="14336" max="14336" width="5.5546875" style="22" customWidth="1"/>
    <col min="14337" max="14337" width="0" style="22" hidden="1" customWidth="1"/>
    <col min="14338" max="14338" width="11.44140625" style="22" customWidth="1"/>
    <col min="14339" max="14339" width="12.6640625" style="22" customWidth="1"/>
    <col min="14340" max="14340" width="10.44140625" style="22" customWidth="1"/>
    <col min="14341" max="14341" width="14.33203125" style="22" customWidth="1"/>
    <col min="14342" max="14342" width="21.109375" style="22" customWidth="1"/>
    <col min="14343" max="14345" width="8.6640625" style="22" customWidth="1"/>
    <col min="14346" max="14347" width="9.109375" style="22"/>
    <col min="14348" max="14348" width="18.6640625" style="22" customWidth="1"/>
    <col min="14349" max="14591" width="9.109375" style="22"/>
    <col min="14592" max="14592" width="5.5546875" style="22" customWidth="1"/>
    <col min="14593" max="14593" width="0" style="22" hidden="1" customWidth="1"/>
    <col min="14594" max="14594" width="11.44140625" style="22" customWidth="1"/>
    <col min="14595" max="14595" width="12.6640625" style="22" customWidth="1"/>
    <col min="14596" max="14596" width="10.44140625" style="22" customWidth="1"/>
    <col min="14597" max="14597" width="14.33203125" style="22" customWidth="1"/>
    <col min="14598" max="14598" width="21.109375" style="22" customWidth="1"/>
    <col min="14599" max="14601" width="8.6640625" style="22" customWidth="1"/>
    <col min="14602" max="14603" width="9.109375" style="22"/>
    <col min="14604" max="14604" width="18.6640625" style="22" customWidth="1"/>
    <col min="14605" max="14847" width="9.109375" style="22"/>
    <col min="14848" max="14848" width="5.5546875" style="22" customWidth="1"/>
    <col min="14849" max="14849" width="0" style="22" hidden="1" customWidth="1"/>
    <col min="14850" max="14850" width="11.44140625" style="22" customWidth="1"/>
    <col min="14851" max="14851" width="12.6640625" style="22" customWidth="1"/>
    <col min="14852" max="14852" width="10.44140625" style="22" customWidth="1"/>
    <col min="14853" max="14853" width="14.33203125" style="22" customWidth="1"/>
    <col min="14854" max="14854" width="21.109375" style="22" customWidth="1"/>
    <col min="14855" max="14857" width="8.6640625" style="22" customWidth="1"/>
    <col min="14858" max="14859" width="9.109375" style="22"/>
    <col min="14860" max="14860" width="18.6640625" style="22" customWidth="1"/>
    <col min="14861" max="15103" width="9.109375" style="22"/>
    <col min="15104" max="15104" width="5.5546875" style="22" customWidth="1"/>
    <col min="15105" max="15105" width="0" style="22" hidden="1" customWidth="1"/>
    <col min="15106" max="15106" width="11.44140625" style="22" customWidth="1"/>
    <col min="15107" max="15107" width="12.6640625" style="22" customWidth="1"/>
    <col min="15108" max="15108" width="10.44140625" style="22" customWidth="1"/>
    <col min="15109" max="15109" width="14.33203125" style="22" customWidth="1"/>
    <col min="15110" max="15110" width="21.109375" style="22" customWidth="1"/>
    <col min="15111" max="15113" width="8.6640625" style="22" customWidth="1"/>
    <col min="15114" max="15115" width="9.109375" style="22"/>
    <col min="15116" max="15116" width="18.6640625" style="22" customWidth="1"/>
    <col min="15117" max="15359" width="9.109375" style="22"/>
    <col min="15360" max="15360" width="5.5546875" style="22" customWidth="1"/>
    <col min="15361" max="15361" width="0" style="22" hidden="1" customWidth="1"/>
    <col min="15362" max="15362" width="11.44140625" style="22" customWidth="1"/>
    <col min="15363" max="15363" width="12.6640625" style="22" customWidth="1"/>
    <col min="15364" max="15364" width="10.44140625" style="22" customWidth="1"/>
    <col min="15365" max="15365" width="14.33203125" style="22" customWidth="1"/>
    <col min="15366" max="15366" width="21.109375" style="22" customWidth="1"/>
    <col min="15367" max="15369" width="8.6640625" style="22" customWidth="1"/>
    <col min="15370" max="15371" width="9.109375" style="22"/>
    <col min="15372" max="15372" width="18.6640625" style="22" customWidth="1"/>
    <col min="15373" max="15615" width="9.109375" style="22"/>
    <col min="15616" max="15616" width="5.5546875" style="22" customWidth="1"/>
    <col min="15617" max="15617" width="0" style="22" hidden="1" customWidth="1"/>
    <col min="15618" max="15618" width="11.44140625" style="22" customWidth="1"/>
    <col min="15619" max="15619" width="12.6640625" style="22" customWidth="1"/>
    <col min="15620" max="15620" width="10.44140625" style="22" customWidth="1"/>
    <col min="15621" max="15621" width="14.33203125" style="22" customWidth="1"/>
    <col min="15622" max="15622" width="21.109375" style="22" customWidth="1"/>
    <col min="15623" max="15625" width="8.6640625" style="22" customWidth="1"/>
    <col min="15626" max="15627" width="9.109375" style="22"/>
    <col min="15628" max="15628" width="18.6640625" style="22" customWidth="1"/>
    <col min="15629" max="15871" width="9.109375" style="22"/>
    <col min="15872" max="15872" width="5.5546875" style="22" customWidth="1"/>
    <col min="15873" max="15873" width="0" style="22" hidden="1" customWidth="1"/>
    <col min="15874" max="15874" width="11.44140625" style="22" customWidth="1"/>
    <col min="15875" max="15875" width="12.6640625" style="22" customWidth="1"/>
    <col min="15876" max="15876" width="10.44140625" style="22" customWidth="1"/>
    <col min="15877" max="15877" width="14.33203125" style="22" customWidth="1"/>
    <col min="15878" max="15878" width="21.109375" style="22" customWidth="1"/>
    <col min="15879" max="15881" width="8.6640625" style="22" customWidth="1"/>
    <col min="15882" max="15883" width="9.109375" style="22"/>
    <col min="15884" max="15884" width="18.6640625" style="22" customWidth="1"/>
    <col min="15885" max="16127" width="9.109375" style="22"/>
    <col min="16128" max="16128" width="5.5546875" style="22" customWidth="1"/>
    <col min="16129" max="16129" width="0" style="22" hidden="1" customWidth="1"/>
    <col min="16130" max="16130" width="11.44140625" style="22" customWidth="1"/>
    <col min="16131" max="16131" width="12.6640625" style="22" customWidth="1"/>
    <col min="16132" max="16132" width="10.44140625" style="22" customWidth="1"/>
    <col min="16133" max="16133" width="14.33203125" style="22" customWidth="1"/>
    <col min="16134" max="16134" width="21.109375" style="22" customWidth="1"/>
    <col min="16135" max="16137" width="8.6640625" style="22" customWidth="1"/>
    <col min="16138" max="16139" width="9.109375" style="22"/>
    <col min="16140" max="16140" width="18.6640625" style="22" customWidth="1"/>
    <col min="16141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40"/>
    </row>
    <row r="4" spans="1:14" s="19" customFormat="1" ht="15" customHeight="1" thickBot="1" x14ac:dyDescent="0.35">
      <c r="D4" s="6" t="s">
        <v>168</v>
      </c>
      <c r="E4" s="6"/>
      <c r="F4" s="7" t="s">
        <v>95</v>
      </c>
      <c r="G4" s="21"/>
      <c r="H4" s="149" t="s">
        <v>67</v>
      </c>
      <c r="I4" s="149"/>
      <c r="J4" s="149"/>
      <c r="K4" s="35"/>
      <c r="L4" s="10"/>
    </row>
    <row r="5" spans="1:14" ht="15" customHeight="1" thickBot="1" x14ac:dyDescent="0.35">
      <c r="A5" s="38"/>
      <c r="H5" s="168" t="s">
        <v>94</v>
      </c>
      <c r="I5" s="169"/>
      <c r="J5" s="170"/>
    </row>
    <row r="6" spans="1:14" s="23" customFormat="1" ht="15" customHeight="1" thickBot="1" x14ac:dyDescent="0.35">
      <c r="A6" s="51" t="s">
        <v>64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115" t="s">
        <v>50</v>
      </c>
      <c r="L6" s="59" t="s">
        <v>14</v>
      </c>
    </row>
    <row r="7" spans="1:14" ht="15" customHeight="1" x14ac:dyDescent="0.3">
      <c r="A7" s="26">
        <v>1</v>
      </c>
      <c r="B7" s="88">
        <v>455</v>
      </c>
      <c r="C7" s="69" t="s">
        <v>423</v>
      </c>
      <c r="D7" s="70" t="s">
        <v>424</v>
      </c>
      <c r="E7" s="48" t="s">
        <v>425</v>
      </c>
      <c r="F7" s="49" t="s">
        <v>21</v>
      </c>
      <c r="G7" s="49" t="s">
        <v>22</v>
      </c>
      <c r="H7" s="45">
        <v>9.2200000000000006</v>
      </c>
      <c r="I7" s="45">
        <v>9.67</v>
      </c>
      <c r="J7" s="45">
        <v>9.69</v>
      </c>
      <c r="K7" s="137">
        <v>9.69</v>
      </c>
      <c r="L7" s="50" t="s">
        <v>621</v>
      </c>
    </row>
    <row r="8" spans="1:14" ht="15" customHeight="1" x14ac:dyDescent="0.3">
      <c r="A8" s="26">
        <v>2</v>
      </c>
      <c r="B8" s="88">
        <v>69</v>
      </c>
      <c r="C8" s="69" t="s">
        <v>41</v>
      </c>
      <c r="D8" s="70" t="s">
        <v>644</v>
      </c>
      <c r="E8" s="48">
        <v>41278</v>
      </c>
      <c r="F8" s="49" t="s">
        <v>86</v>
      </c>
      <c r="G8" s="49" t="s">
        <v>87</v>
      </c>
      <c r="H8" s="45">
        <v>8.18</v>
      </c>
      <c r="I8" s="45">
        <v>8.51</v>
      </c>
      <c r="J8" s="45">
        <v>9.1199999999999992</v>
      </c>
      <c r="K8" s="137">
        <v>9.1199999999999992</v>
      </c>
      <c r="L8" s="50" t="s">
        <v>411</v>
      </c>
    </row>
    <row r="9" spans="1:14" ht="15" customHeight="1" x14ac:dyDescent="0.3">
      <c r="A9" s="26">
        <v>3</v>
      </c>
      <c r="B9" s="88">
        <v>409</v>
      </c>
      <c r="C9" s="69" t="s">
        <v>88</v>
      </c>
      <c r="D9" s="70" t="s">
        <v>416</v>
      </c>
      <c r="E9" s="48" t="s">
        <v>313</v>
      </c>
      <c r="F9" s="49" t="s">
        <v>387</v>
      </c>
      <c r="G9" s="49" t="s">
        <v>45</v>
      </c>
      <c r="H9" s="45">
        <v>7.19</v>
      </c>
      <c r="I9" s="45">
        <v>7.21</v>
      </c>
      <c r="J9" s="45">
        <v>7.56</v>
      </c>
      <c r="K9" s="137">
        <v>7.56</v>
      </c>
      <c r="L9" s="50" t="s">
        <v>46</v>
      </c>
    </row>
    <row r="10" spans="1:14" ht="15" customHeight="1" x14ac:dyDescent="0.3">
      <c r="A10" s="26">
        <v>4</v>
      </c>
      <c r="B10" s="88">
        <v>47</v>
      </c>
      <c r="C10" s="69" t="s">
        <v>110</v>
      </c>
      <c r="D10" s="70" t="s">
        <v>405</v>
      </c>
      <c r="E10" s="48">
        <v>41509</v>
      </c>
      <c r="F10" s="49" t="s">
        <v>188</v>
      </c>
      <c r="G10" s="49" t="s">
        <v>189</v>
      </c>
      <c r="H10" s="45">
        <v>8.51</v>
      </c>
      <c r="I10" s="45">
        <v>7.57</v>
      </c>
      <c r="J10" s="45">
        <v>8.4499999999999993</v>
      </c>
      <c r="K10" s="137">
        <v>8.51</v>
      </c>
      <c r="L10" s="50" t="s">
        <v>190</v>
      </c>
    </row>
    <row r="11" spans="1:14" ht="15" customHeight="1" x14ac:dyDescent="0.3">
      <c r="A11" s="26">
        <v>5</v>
      </c>
      <c r="B11" s="88">
        <v>417</v>
      </c>
      <c r="C11" s="69" t="s">
        <v>76</v>
      </c>
      <c r="D11" s="70" t="s">
        <v>420</v>
      </c>
      <c r="E11" s="48" t="s">
        <v>421</v>
      </c>
      <c r="F11" s="49" t="s">
        <v>218</v>
      </c>
      <c r="G11" s="49" t="s">
        <v>31</v>
      </c>
      <c r="H11" s="45">
        <v>8.66</v>
      </c>
      <c r="I11" s="45">
        <v>7.13</v>
      </c>
      <c r="J11" s="45">
        <v>7.31</v>
      </c>
      <c r="K11" s="137">
        <v>8.66</v>
      </c>
      <c r="L11" s="50" t="s">
        <v>130</v>
      </c>
    </row>
    <row r="12" spans="1:14" ht="15" customHeight="1" x14ac:dyDescent="0.3">
      <c r="A12" s="26">
        <v>6</v>
      </c>
      <c r="B12" s="88">
        <v>48</v>
      </c>
      <c r="C12" s="69" t="s">
        <v>115</v>
      </c>
      <c r="D12" s="70" t="s">
        <v>406</v>
      </c>
      <c r="E12" s="48">
        <v>41559</v>
      </c>
      <c r="F12" s="49" t="s">
        <v>188</v>
      </c>
      <c r="G12" s="49" t="s">
        <v>189</v>
      </c>
      <c r="H12" s="45">
        <v>8.09</v>
      </c>
      <c r="I12" s="45">
        <v>7.94</v>
      </c>
      <c r="J12" s="45">
        <v>7.39</v>
      </c>
      <c r="K12" s="137">
        <v>8.09</v>
      </c>
      <c r="L12" s="50" t="s">
        <v>190</v>
      </c>
    </row>
    <row r="13" spans="1:14" ht="15" customHeight="1" x14ac:dyDescent="0.3">
      <c r="A13" s="26">
        <v>7</v>
      </c>
      <c r="B13" s="88">
        <v>46</v>
      </c>
      <c r="C13" s="69" t="s">
        <v>403</v>
      </c>
      <c r="D13" s="70" t="s">
        <v>404</v>
      </c>
      <c r="E13" s="48">
        <v>41704</v>
      </c>
      <c r="F13" s="49" t="s">
        <v>188</v>
      </c>
      <c r="G13" s="49" t="s">
        <v>189</v>
      </c>
      <c r="H13" s="45">
        <v>7.43</v>
      </c>
      <c r="I13" s="45">
        <v>8.4600000000000009</v>
      </c>
      <c r="J13" s="45">
        <v>8.31</v>
      </c>
      <c r="K13" s="137">
        <v>8.4600000000000009</v>
      </c>
      <c r="L13" s="50" t="s">
        <v>190</v>
      </c>
    </row>
    <row r="14" spans="1:14" ht="15" customHeight="1" x14ac:dyDescent="0.3">
      <c r="A14" s="26">
        <v>8</v>
      </c>
      <c r="B14" s="88">
        <v>414</v>
      </c>
      <c r="C14" s="69" t="s">
        <v>417</v>
      </c>
      <c r="D14" s="70" t="s">
        <v>418</v>
      </c>
      <c r="E14" s="48" t="s">
        <v>419</v>
      </c>
      <c r="F14" s="49" t="s">
        <v>387</v>
      </c>
      <c r="G14" s="49" t="s">
        <v>45</v>
      </c>
      <c r="H14" s="45">
        <v>6.91</v>
      </c>
      <c r="I14" s="45">
        <v>8.09</v>
      </c>
      <c r="J14" s="45">
        <v>7.45</v>
      </c>
      <c r="K14" s="137">
        <v>8.09</v>
      </c>
      <c r="L14" s="50" t="s">
        <v>633</v>
      </c>
    </row>
    <row r="15" spans="1:14" ht="15" customHeight="1" x14ac:dyDescent="0.3">
      <c r="A15" s="26">
        <v>9</v>
      </c>
      <c r="B15" s="88">
        <v>376</v>
      </c>
      <c r="C15" s="69" t="s">
        <v>41</v>
      </c>
      <c r="D15" s="70" t="s">
        <v>286</v>
      </c>
      <c r="E15" s="48">
        <v>41693</v>
      </c>
      <c r="F15" s="49" t="s">
        <v>383</v>
      </c>
      <c r="G15" s="49" t="s">
        <v>384</v>
      </c>
      <c r="H15" s="45">
        <v>9.0299999999999994</v>
      </c>
      <c r="I15" s="45">
        <v>8.6999999999999993</v>
      </c>
      <c r="J15" s="45">
        <v>8.5500000000000007</v>
      </c>
      <c r="K15" s="137">
        <v>9.0299999999999994</v>
      </c>
      <c r="L15" s="50" t="s">
        <v>629</v>
      </c>
    </row>
    <row r="16" spans="1:14" ht="15" customHeight="1" x14ac:dyDescent="0.3">
      <c r="A16" s="26">
        <v>10</v>
      </c>
      <c r="B16" s="88">
        <v>107</v>
      </c>
      <c r="C16" s="69" t="s">
        <v>34</v>
      </c>
      <c r="D16" s="70" t="s">
        <v>152</v>
      </c>
      <c r="E16" s="48">
        <v>41879</v>
      </c>
      <c r="F16" s="49" t="s">
        <v>254</v>
      </c>
      <c r="G16" s="49" t="s">
        <v>42</v>
      </c>
      <c r="H16" s="45" t="s">
        <v>650</v>
      </c>
      <c r="I16" s="45" t="s">
        <v>650</v>
      </c>
      <c r="J16" s="45" t="s">
        <v>650</v>
      </c>
      <c r="K16" s="138" t="s">
        <v>649</v>
      </c>
      <c r="L16" s="50" t="s">
        <v>47</v>
      </c>
    </row>
    <row r="17" spans="1:12" ht="15" customHeight="1" x14ac:dyDescent="0.3">
      <c r="A17" s="26">
        <v>11</v>
      </c>
      <c r="B17" s="88">
        <v>316</v>
      </c>
      <c r="C17" s="69" t="s">
        <v>294</v>
      </c>
      <c r="D17" s="70" t="s">
        <v>414</v>
      </c>
      <c r="E17" s="48" t="s">
        <v>415</v>
      </c>
      <c r="F17" s="49" t="s">
        <v>27</v>
      </c>
      <c r="G17" s="49" t="s">
        <v>208</v>
      </c>
      <c r="H17" s="45">
        <v>9.82</v>
      </c>
      <c r="I17" s="45">
        <v>9.02</v>
      </c>
      <c r="J17" s="45">
        <v>9.34</v>
      </c>
      <c r="K17" s="137">
        <v>9.82</v>
      </c>
      <c r="L17" s="50" t="s">
        <v>146</v>
      </c>
    </row>
    <row r="18" spans="1:12" ht="15" customHeight="1" x14ac:dyDescent="0.3">
      <c r="A18" s="26">
        <v>12</v>
      </c>
      <c r="B18" s="88">
        <v>472</v>
      </c>
      <c r="C18" s="69" t="s">
        <v>110</v>
      </c>
      <c r="D18" s="70" t="s">
        <v>428</v>
      </c>
      <c r="E18" s="48" t="s">
        <v>429</v>
      </c>
      <c r="F18" s="49" t="s">
        <v>21</v>
      </c>
      <c r="G18" s="49" t="s">
        <v>22</v>
      </c>
      <c r="H18" s="45">
        <v>6.8</v>
      </c>
      <c r="I18" s="45">
        <v>7.11</v>
      </c>
      <c r="J18" s="45" t="s">
        <v>650</v>
      </c>
      <c r="K18" s="137">
        <v>7.11</v>
      </c>
      <c r="L18" s="50" t="s">
        <v>632</v>
      </c>
    </row>
    <row r="19" spans="1:12" ht="15" customHeight="1" x14ac:dyDescent="0.3">
      <c r="A19" s="26">
        <v>13</v>
      </c>
      <c r="B19" s="88">
        <v>56</v>
      </c>
      <c r="C19" s="69" t="s">
        <v>18</v>
      </c>
      <c r="D19" s="70" t="s">
        <v>222</v>
      </c>
      <c r="E19" s="48">
        <v>41359</v>
      </c>
      <c r="F19" s="49" t="s">
        <v>188</v>
      </c>
      <c r="G19" s="49" t="s">
        <v>189</v>
      </c>
      <c r="H19" s="45">
        <v>6.77</v>
      </c>
      <c r="I19" s="45">
        <v>6.47</v>
      </c>
      <c r="J19" s="45">
        <v>6.43</v>
      </c>
      <c r="K19" s="137">
        <v>6.77</v>
      </c>
      <c r="L19" s="50" t="s">
        <v>106</v>
      </c>
    </row>
    <row r="20" spans="1:12" ht="15" customHeight="1" x14ac:dyDescent="0.3">
      <c r="A20" s="26">
        <v>14</v>
      </c>
      <c r="B20" s="88">
        <v>473</v>
      </c>
      <c r="C20" s="69" t="s">
        <v>61</v>
      </c>
      <c r="D20" s="70" t="s">
        <v>430</v>
      </c>
      <c r="E20" s="48" t="s">
        <v>431</v>
      </c>
      <c r="F20" s="49" t="s">
        <v>21</v>
      </c>
      <c r="G20" s="49" t="s">
        <v>22</v>
      </c>
      <c r="H20" s="45">
        <v>6.63</v>
      </c>
      <c r="I20" s="45">
        <v>7.1</v>
      </c>
      <c r="J20" s="45">
        <v>6.58</v>
      </c>
      <c r="K20" s="137">
        <v>7.1</v>
      </c>
      <c r="L20" s="50" t="s">
        <v>632</v>
      </c>
    </row>
    <row r="21" spans="1:12" ht="15" customHeight="1" x14ac:dyDescent="0.3">
      <c r="A21" s="26">
        <v>15</v>
      </c>
      <c r="B21" s="88">
        <v>443</v>
      </c>
      <c r="C21" s="69" t="s">
        <v>144</v>
      </c>
      <c r="D21" s="70" t="s">
        <v>162</v>
      </c>
      <c r="E21" s="48">
        <v>41682</v>
      </c>
      <c r="F21" s="49" t="s">
        <v>17</v>
      </c>
      <c r="G21" s="49" t="s">
        <v>221</v>
      </c>
      <c r="H21" s="45">
        <v>6.13</v>
      </c>
      <c r="I21" s="45">
        <v>6</v>
      </c>
      <c r="J21" s="45">
        <v>7.21</v>
      </c>
      <c r="K21" s="137">
        <v>7.21</v>
      </c>
      <c r="L21" s="50" t="s">
        <v>120</v>
      </c>
    </row>
    <row r="22" spans="1:12" ht="15" customHeight="1" x14ac:dyDescent="0.3">
      <c r="A22" s="26">
        <v>16</v>
      </c>
      <c r="B22" s="88">
        <v>108</v>
      </c>
      <c r="C22" s="69" t="s">
        <v>412</v>
      </c>
      <c r="D22" s="70" t="s">
        <v>413</v>
      </c>
      <c r="E22" s="48">
        <v>41576</v>
      </c>
      <c r="F22" s="49" t="s">
        <v>254</v>
      </c>
      <c r="G22" s="49" t="s">
        <v>42</v>
      </c>
      <c r="H22" s="45">
        <v>9.02</v>
      </c>
      <c r="I22" s="45">
        <v>9.86</v>
      </c>
      <c r="J22" s="45">
        <v>10.4</v>
      </c>
      <c r="K22" s="137">
        <v>10.4</v>
      </c>
      <c r="L22" s="50" t="s">
        <v>47</v>
      </c>
    </row>
    <row r="23" spans="1:12" ht="15" customHeight="1" x14ac:dyDescent="0.3">
      <c r="A23" s="26">
        <v>17</v>
      </c>
      <c r="B23" s="88">
        <v>57</v>
      </c>
      <c r="C23" s="69" t="s">
        <v>409</v>
      </c>
      <c r="D23" s="70" t="s">
        <v>410</v>
      </c>
      <c r="E23" s="48">
        <v>41511</v>
      </c>
      <c r="F23" s="49" t="s">
        <v>188</v>
      </c>
      <c r="G23" s="49" t="s">
        <v>189</v>
      </c>
      <c r="H23" s="45">
        <v>8.8699999999999992</v>
      </c>
      <c r="I23" s="45">
        <v>9.43</v>
      </c>
      <c r="J23" s="45">
        <v>9.02</v>
      </c>
      <c r="K23" s="137">
        <v>9.43</v>
      </c>
      <c r="L23" s="50" t="s">
        <v>106</v>
      </c>
    </row>
    <row r="24" spans="1:12" ht="15" customHeight="1" x14ac:dyDescent="0.3">
      <c r="A24" s="26">
        <v>18</v>
      </c>
      <c r="B24" s="88">
        <v>442</v>
      </c>
      <c r="C24" s="69" t="s">
        <v>35</v>
      </c>
      <c r="D24" s="70" t="s">
        <v>422</v>
      </c>
      <c r="E24" s="48">
        <v>41541</v>
      </c>
      <c r="F24" s="49" t="s">
        <v>17</v>
      </c>
      <c r="G24" s="49" t="s">
        <v>221</v>
      </c>
      <c r="H24" s="45">
        <v>10.63</v>
      </c>
      <c r="I24" s="45">
        <v>10.67</v>
      </c>
      <c r="J24" s="45" t="s">
        <v>650</v>
      </c>
      <c r="K24" s="137">
        <v>10.67</v>
      </c>
      <c r="L24" s="50" t="s">
        <v>120</v>
      </c>
    </row>
    <row r="25" spans="1:12" ht="15" customHeight="1" x14ac:dyDescent="0.3"/>
  </sheetData>
  <mergeCells count="2">
    <mergeCell ref="H4:J4"/>
    <mergeCell ref="H5:J5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B990-9043-453B-BC84-90E0D3F91F5A}">
  <dimension ref="A1:N24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5" width="9.109375" style="22"/>
    <col min="256" max="256" width="5.5546875" style="22" customWidth="1"/>
    <col min="257" max="257" width="0" style="22" hidden="1" customWidth="1"/>
    <col min="258" max="258" width="11.44140625" style="22" customWidth="1"/>
    <col min="259" max="259" width="12.6640625" style="22" customWidth="1"/>
    <col min="260" max="260" width="10.44140625" style="22" customWidth="1"/>
    <col min="261" max="261" width="14.33203125" style="22" customWidth="1"/>
    <col min="262" max="262" width="21.109375" style="22" customWidth="1"/>
    <col min="263" max="265" width="8.6640625" style="22" customWidth="1"/>
    <col min="266" max="267" width="9.109375" style="22"/>
    <col min="268" max="268" width="18.6640625" style="22" customWidth="1"/>
    <col min="269" max="511" width="9.109375" style="22"/>
    <col min="512" max="512" width="5.5546875" style="22" customWidth="1"/>
    <col min="513" max="513" width="0" style="22" hidden="1" customWidth="1"/>
    <col min="514" max="514" width="11.44140625" style="22" customWidth="1"/>
    <col min="515" max="515" width="12.6640625" style="22" customWidth="1"/>
    <col min="516" max="516" width="10.44140625" style="22" customWidth="1"/>
    <col min="517" max="517" width="14.33203125" style="22" customWidth="1"/>
    <col min="518" max="518" width="21.109375" style="22" customWidth="1"/>
    <col min="519" max="521" width="8.6640625" style="22" customWidth="1"/>
    <col min="522" max="523" width="9.109375" style="22"/>
    <col min="524" max="524" width="18.6640625" style="22" customWidth="1"/>
    <col min="525" max="767" width="9.109375" style="22"/>
    <col min="768" max="768" width="5.5546875" style="22" customWidth="1"/>
    <col min="769" max="769" width="0" style="22" hidden="1" customWidth="1"/>
    <col min="770" max="770" width="11.44140625" style="22" customWidth="1"/>
    <col min="771" max="771" width="12.6640625" style="22" customWidth="1"/>
    <col min="772" max="772" width="10.44140625" style="22" customWidth="1"/>
    <col min="773" max="773" width="14.33203125" style="22" customWidth="1"/>
    <col min="774" max="774" width="21.109375" style="22" customWidth="1"/>
    <col min="775" max="777" width="8.6640625" style="22" customWidth="1"/>
    <col min="778" max="779" width="9.109375" style="22"/>
    <col min="780" max="780" width="18.6640625" style="22" customWidth="1"/>
    <col min="781" max="1023" width="9.109375" style="22"/>
    <col min="1024" max="1024" width="5.5546875" style="22" customWidth="1"/>
    <col min="1025" max="1025" width="0" style="22" hidden="1" customWidth="1"/>
    <col min="1026" max="1026" width="11.44140625" style="22" customWidth="1"/>
    <col min="1027" max="1027" width="12.6640625" style="22" customWidth="1"/>
    <col min="1028" max="1028" width="10.44140625" style="22" customWidth="1"/>
    <col min="1029" max="1029" width="14.33203125" style="22" customWidth="1"/>
    <col min="1030" max="1030" width="21.109375" style="22" customWidth="1"/>
    <col min="1031" max="1033" width="8.6640625" style="22" customWidth="1"/>
    <col min="1034" max="1035" width="9.109375" style="22"/>
    <col min="1036" max="1036" width="18.6640625" style="22" customWidth="1"/>
    <col min="1037" max="1279" width="9.109375" style="22"/>
    <col min="1280" max="1280" width="5.5546875" style="22" customWidth="1"/>
    <col min="1281" max="1281" width="0" style="22" hidden="1" customWidth="1"/>
    <col min="1282" max="1282" width="11.44140625" style="22" customWidth="1"/>
    <col min="1283" max="1283" width="12.6640625" style="22" customWidth="1"/>
    <col min="1284" max="1284" width="10.44140625" style="22" customWidth="1"/>
    <col min="1285" max="1285" width="14.33203125" style="22" customWidth="1"/>
    <col min="1286" max="1286" width="21.109375" style="22" customWidth="1"/>
    <col min="1287" max="1289" width="8.6640625" style="22" customWidth="1"/>
    <col min="1290" max="1291" width="9.109375" style="22"/>
    <col min="1292" max="1292" width="18.6640625" style="22" customWidth="1"/>
    <col min="1293" max="1535" width="9.109375" style="22"/>
    <col min="1536" max="1536" width="5.5546875" style="22" customWidth="1"/>
    <col min="1537" max="1537" width="0" style="22" hidden="1" customWidth="1"/>
    <col min="1538" max="1538" width="11.44140625" style="22" customWidth="1"/>
    <col min="1539" max="1539" width="12.6640625" style="22" customWidth="1"/>
    <col min="1540" max="1540" width="10.44140625" style="22" customWidth="1"/>
    <col min="1541" max="1541" width="14.33203125" style="22" customWidth="1"/>
    <col min="1542" max="1542" width="21.109375" style="22" customWidth="1"/>
    <col min="1543" max="1545" width="8.6640625" style="22" customWidth="1"/>
    <col min="1546" max="1547" width="9.109375" style="22"/>
    <col min="1548" max="1548" width="18.6640625" style="22" customWidth="1"/>
    <col min="1549" max="1791" width="9.109375" style="22"/>
    <col min="1792" max="1792" width="5.5546875" style="22" customWidth="1"/>
    <col min="1793" max="1793" width="0" style="22" hidden="1" customWidth="1"/>
    <col min="1794" max="1794" width="11.44140625" style="22" customWidth="1"/>
    <col min="1795" max="1795" width="12.6640625" style="22" customWidth="1"/>
    <col min="1796" max="1796" width="10.44140625" style="22" customWidth="1"/>
    <col min="1797" max="1797" width="14.33203125" style="22" customWidth="1"/>
    <col min="1798" max="1798" width="21.109375" style="22" customWidth="1"/>
    <col min="1799" max="1801" width="8.6640625" style="22" customWidth="1"/>
    <col min="1802" max="1803" width="9.109375" style="22"/>
    <col min="1804" max="1804" width="18.6640625" style="22" customWidth="1"/>
    <col min="1805" max="2047" width="9.109375" style="22"/>
    <col min="2048" max="2048" width="5.5546875" style="22" customWidth="1"/>
    <col min="2049" max="2049" width="0" style="22" hidden="1" customWidth="1"/>
    <col min="2050" max="2050" width="11.44140625" style="22" customWidth="1"/>
    <col min="2051" max="2051" width="12.6640625" style="22" customWidth="1"/>
    <col min="2052" max="2052" width="10.44140625" style="22" customWidth="1"/>
    <col min="2053" max="2053" width="14.33203125" style="22" customWidth="1"/>
    <col min="2054" max="2054" width="21.109375" style="22" customWidth="1"/>
    <col min="2055" max="2057" width="8.6640625" style="22" customWidth="1"/>
    <col min="2058" max="2059" width="9.109375" style="22"/>
    <col min="2060" max="2060" width="18.6640625" style="22" customWidth="1"/>
    <col min="2061" max="2303" width="9.109375" style="22"/>
    <col min="2304" max="2304" width="5.5546875" style="22" customWidth="1"/>
    <col min="2305" max="2305" width="0" style="22" hidden="1" customWidth="1"/>
    <col min="2306" max="2306" width="11.44140625" style="22" customWidth="1"/>
    <col min="2307" max="2307" width="12.6640625" style="22" customWidth="1"/>
    <col min="2308" max="2308" width="10.44140625" style="22" customWidth="1"/>
    <col min="2309" max="2309" width="14.33203125" style="22" customWidth="1"/>
    <col min="2310" max="2310" width="21.109375" style="22" customWidth="1"/>
    <col min="2311" max="2313" width="8.6640625" style="22" customWidth="1"/>
    <col min="2314" max="2315" width="9.109375" style="22"/>
    <col min="2316" max="2316" width="18.6640625" style="22" customWidth="1"/>
    <col min="2317" max="2559" width="9.109375" style="22"/>
    <col min="2560" max="2560" width="5.5546875" style="22" customWidth="1"/>
    <col min="2561" max="2561" width="0" style="22" hidden="1" customWidth="1"/>
    <col min="2562" max="2562" width="11.44140625" style="22" customWidth="1"/>
    <col min="2563" max="2563" width="12.6640625" style="22" customWidth="1"/>
    <col min="2564" max="2564" width="10.44140625" style="22" customWidth="1"/>
    <col min="2565" max="2565" width="14.33203125" style="22" customWidth="1"/>
    <col min="2566" max="2566" width="21.109375" style="22" customWidth="1"/>
    <col min="2567" max="2569" width="8.6640625" style="22" customWidth="1"/>
    <col min="2570" max="2571" width="9.109375" style="22"/>
    <col min="2572" max="2572" width="18.6640625" style="22" customWidth="1"/>
    <col min="2573" max="2815" width="9.109375" style="22"/>
    <col min="2816" max="2816" width="5.5546875" style="22" customWidth="1"/>
    <col min="2817" max="2817" width="0" style="22" hidden="1" customWidth="1"/>
    <col min="2818" max="2818" width="11.44140625" style="22" customWidth="1"/>
    <col min="2819" max="2819" width="12.6640625" style="22" customWidth="1"/>
    <col min="2820" max="2820" width="10.44140625" style="22" customWidth="1"/>
    <col min="2821" max="2821" width="14.33203125" style="22" customWidth="1"/>
    <col min="2822" max="2822" width="21.109375" style="22" customWidth="1"/>
    <col min="2823" max="2825" width="8.6640625" style="22" customWidth="1"/>
    <col min="2826" max="2827" width="9.109375" style="22"/>
    <col min="2828" max="2828" width="18.6640625" style="22" customWidth="1"/>
    <col min="2829" max="3071" width="9.109375" style="22"/>
    <col min="3072" max="3072" width="5.5546875" style="22" customWidth="1"/>
    <col min="3073" max="3073" width="0" style="22" hidden="1" customWidth="1"/>
    <col min="3074" max="3074" width="11.44140625" style="22" customWidth="1"/>
    <col min="3075" max="3075" width="12.6640625" style="22" customWidth="1"/>
    <col min="3076" max="3076" width="10.44140625" style="22" customWidth="1"/>
    <col min="3077" max="3077" width="14.33203125" style="22" customWidth="1"/>
    <col min="3078" max="3078" width="21.109375" style="22" customWidth="1"/>
    <col min="3079" max="3081" width="8.6640625" style="22" customWidth="1"/>
    <col min="3082" max="3083" width="9.109375" style="22"/>
    <col min="3084" max="3084" width="18.6640625" style="22" customWidth="1"/>
    <col min="3085" max="3327" width="9.109375" style="22"/>
    <col min="3328" max="3328" width="5.5546875" style="22" customWidth="1"/>
    <col min="3329" max="3329" width="0" style="22" hidden="1" customWidth="1"/>
    <col min="3330" max="3330" width="11.44140625" style="22" customWidth="1"/>
    <col min="3331" max="3331" width="12.6640625" style="22" customWidth="1"/>
    <col min="3332" max="3332" width="10.44140625" style="22" customWidth="1"/>
    <col min="3333" max="3333" width="14.33203125" style="22" customWidth="1"/>
    <col min="3334" max="3334" width="21.109375" style="22" customWidth="1"/>
    <col min="3335" max="3337" width="8.6640625" style="22" customWidth="1"/>
    <col min="3338" max="3339" width="9.109375" style="22"/>
    <col min="3340" max="3340" width="18.6640625" style="22" customWidth="1"/>
    <col min="3341" max="3583" width="9.109375" style="22"/>
    <col min="3584" max="3584" width="5.5546875" style="22" customWidth="1"/>
    <col min="3585" max="3585" width="0" style="22" hidden="1" customWidth="1"/>
    <col min="3586" max="3586" width="11.44140625" style="22" customWidth="1"/>
    <col min="3587" max="3587" width="12.6640625" style="22" customWidth="1"/>
    <col min="3588" max="3588" width="10.44140625" style="22" customWidth="1"/>
    <col min="3589" max="3589" width="14.33203125" style="22" customWidth="1"/>
    <col min="3590" max="3590" width="21.109375" style="22" customWidth="1"/>
    <col min="3591" max="3593" width="8.6640625" style="22" customWidth="1"/>
    <col min="3594" max="3595" width="9.109375" style="22"/>
    <col min="3596" max="3596" width="18.6640625" style="22" customWidth="1"/>
    <col min="3597" max="3839" width="9.109375" style="22"/>
    <col min="3840" max="3840" width="5.5546875" style="22" customWidth="1"/>
    <col min="3841" max="3841" width="0" style="22" hidden="1" customWidth="1"/>
    <col min="3842" max="3842" width="11.44140625" style="22" customWidth="1"/>
    <col min="3843" max="3843" width="12.6640625" style="22" customWidth="1"/>
    <col min="3844" max="3844" width="10.44140625" style="22" customWidth="1"/>
    <col min="3845" max="3845" width="14.33203125" style="22" customWidth="1"/>
    <col min="3846" max="3846" width="21.109375" style="22" customWidth="1"/>
    <col min="3847" max="3849" width="8.6640625" style="22" customWidth="1"/>
    <col min="3850" max="3851" width="9.109375" style="22"/>
    <col min="3852" max="3852" width="18.6640625" style="22" customWidth="1"/>
    <col min="3853" max="4095" width="9.109375" style="22"/>
    <col min="4096" max="4096" width="5.5546875" style="22" customWidth="1"/>
    <col min="4097" max="4097" width="0" style="22" hidden="1" customWidth="1"/>
    <col min="4098" max="4098" width="11.44140625" style="22" customWidth="1"/>
    <col min="4099" max="4099" width="12.6640625" style="22" customWidth="1"/>
    <col min="4100" max="4100" width="10.44140625" style="22" customWidth="1"/>
    <col min="4101" max="4101" width="14.33203125" style="22" customWidth="1"/>
    <col min="4102" max="4102" width="21.109375" style="22" customWidth="1"/>
    <col min="4103" max="4105" width="8.6640625" style="22" customWidth="1"/>
    <col min="4106" max="4107" width="9.109375" style="22"/>
    <col min="4108" max="4108" width="18.6640625" style="22" customWidth="1"/>
    <col min="4109" max="4351" width="9.109375" style="22"/>
    <col min="4352" max="4352" width="5.5546875" style="22" customWidth="1"/>
    <col min="4353" max="4353" width="0" style="22" hidden="1" customWidth="1"/>
    <col min="4354" max="4354" width="11.44140625" style="22" customWidth="1"/>
    <col min="4355" max="4355" width="12.6640625" style="22" customWidth="1"/>
    <col min="4356" max="4356" width="10.44140625" style="22" customWidth="1"/>
    <col min="4357" max="4357" width="14.33203125" style="22" customWidth="1"/>
    <col min="4358" max="4358" width="21.109375" style="22" customWidth="1"/>
    <col min="4359" max="4361" width="8.6640625" style="22" customWidth="1"/>
    <col min="4362" max="4363" width="9.109375" style="22"/>
    <col min="4364" max="4364" width="18.6640625" style="22" customWidth="1"/>
    <col min="4365" max="4607" width="9.109375" style="22"/>
    <col min="4608" max="4608" width="5.5546875" style="22" customWidth="1"/>
    <col min="4609" max="4609" width="0" style="22" hidden="1" customWidth="1"/>
    <col min="4610" max="4610" width="11.44140625" style="22" customWidth="1"/>
    <col min="4611" max="4611" width="12.6640625" style="22" customWidth="1"/>
    <col min="4612" max="4612" width="10.44140625" style="22" customWidth="1"/>
    <col min="4613" max="4613" width="14.33203125" style="22" customWidth="1"/>
    <col min="4614" max="4614" width="21.109375" style="22" customWidth="1"/>
    <col min="4615" max="4617" width="8.6640625" style="22" customWidth="1"/>
    <col min="4618" max="4619" width="9.109375" style="22"/>
    <col min="4620" max="4620" width="18.6640625" style="22" customWidth="1"/>
    <col min="4621" max="4863" width="9.109375" style="22"/>
    <col min="4864" max="4864" width="5.5546875" style="22" customWidth="1"/>
    <col min="4865" max="4865" width="0" style="22" hidden="1" customWidth="1"/>
    <col min="4866" max="4866" width="11.44140625" style="22" customWidth="1"/>
    <col min="4867" max="4867" width="12.6640625" style="22" customWidth="1"/>
    <col min="4868" max="4868" width="10.44140625" style="22" customWidth="1"/>
    <col min="4869" max="4869" width="14.33203125" style="22" customWidth="1"/>
    <col min="4870" max="4870" width="21.109375" style="22" customWidth="1"/>
    <col min="4871" max="4873" width="8.6640625" style="22" customWidth="1"/>
    <col min="4874" max="4875" width="9.109375" style="22"/>
    <col min="4876" max="4876" width="18.6640625" style="22" customWidth="1"/>
    <col min="4877" max="5119" width="9.109375" style="22"/>
    <col min="5120" max="5120" width="5.5546875" style="22" customWidth="1"/>
    <col min="5121" max="5121" width="0" style="22" hidden="1" customWidth="1"/>
    <col min="5122" max="5122" width="11.44140625" style="22" customWidth="1"/>
    <col min="5123" max="5123" width="12.6640625" style="22" customWidth="1"/>
    <col min="5124" max="5124" width="10.44140625" style="22" customWidth="1"/>
    <col min="5125" max="5125" width="14.33203125" style="22" customWidth="1"/>
    <col min="5126" max="5126" width="21.109375" style="22" customWidth="1"/>
    <col min="5127" max="5129" width="8.6640625" style="22" customWidth="1"/>
    <col min="5130" max="5131" width="9.109375" style="22"/>
    <col min="5132" max="5132" width="18.6640625" style="22" customWidth="1"/>
    <col min="5133" max="5375" width="9.109375" style="22"/>
    <col min="5376" max="5376" width="5.5546875" style="22" customWidth="1"/>
    <col min="5377" max="5377" width="0" style="22" hidden="1" customWidth="1"/>
    <col min="5378" max="5378" width="11.44140625" style="22" customWidth="1"/>
    <col min="5379" max="5379" width="12.6640625" style="22" customWidth="1"/>
    <col min="5380" max="5380" width="10.44140625" style="22" customWidth="1"/>
    <col min="5381" max="5381" width="14.33203125" style="22" customWidth="1"/>
    <col min="5382" max="5382" width="21.109375" style="22" customWidth="1"/>
    <col min="5383" max="5385" width="8.6640625" style="22" customWidth="1"/>
    <col min="5386" max="5387" width="9.109375" style="22"/>
    <col min="5388" max="5388" width="18.6640625" style="22" customWidth="1"/>
    <col min="5389" max="5631" width="9.109375" style="22"/>
    <col min="5632" max="5632" width="5.5546875" style="22" customWidth="1"/>
    <col min="5633" max="5633" width="0" style="22" hidden="1" customWidth="1"/>
    <col min="5634" max="5634" width="11.44140625" style="22" customWidth="1"/>
    <col min="5635" max="5635" width="12.6640625" style="22" customWidth="1"/>
    <col min="5636" max="5636" width="10.44140625" style="22" customWidth="1"/>
    <col min="5637" max="5637" width="14.33203125" style="22" customWidth="1"/>
    <col min="5638" max="5638" width="21.109375" style="22" customWidth="1"/>
    <col min="5639" max="5641" width="8.6640625" style="22" customWidth="1"/>
    <col min="5642" max="5643" width="9.109375" style="22"/>
    <col min="5644" max="5644" width="18.6640625" style="22" customWidth="1"/>
    <col min="5645" max="5887" width="9.109375" style="22"/>
    <col min="5888" max="5888" width="5.5546875" style="22" customWidth="1"/>
    <col min="5889" max="5889" width="0" style="22" hidden="1" customWidth="1"/>
    <col min="5890" max="5890" width="11.44140625" style="22" customWidth="1"/>
    <col min="5891" max="5891" width="12.6640625" style="22" customWidth="1"/>
    <col min="5892" max="5892" width="10.44140625" style="22" customWidth="1"/>
    <col min="5893" max="5893" width="14.33203125" style="22" customWidth="1"/>
    <col min="5894" max="5894" width="21.109375" style="22" customWidth="1"/>
    <col min="5895" max="5897" width="8.6640625" style="22" customWidth="1"/>
    <col min="5898" max="5899" width="9.109375" style="22"/>
    <col min="5900" max="5900" width="18.6640625" style="22" customWidth="1"/>
    <col min="5901" max="6143" width="9.109375" style="22"/>
    <col min="6144" max="6144" width="5.5546875" style="22" customWidth="1"/>
    <col min="6145" max="6145" width="0" style="22" hidden="1" customWidth="1"/>
    <col min="6146" max="6146" width="11.44140625" style="22" customWidth="1"/>
    <col min="6147" max="6147" width="12.6640625" style="22" customWidth="1"/>
    <col min="6148" max="6148" width="10.44140625" style="22" customWidth="1"/>
    <col min="6149" max="6149" width="14.33203125" style="22" customWidth="1"/>
    <col min="6150" max="6150" width="21.109375" style="22" customWidth="1"/>
    <col min="6151" max="6153" width="8.6640625" style="22" customWidth="1"/>
    <col min="6154" max="6155" width="9.109375" style="22"/>
    <col min="6156" max="6156" width="18.6640625" style="22" customWidth="1"/>
    <col min="6157" max="6399" width="9.109375" style="22"/>
    <col min="6400" max="6400" width="5.5546875" style="22" customWidth="1"/>
    <col min="6401" max="6401" width="0" style="22" hidden="1" customWidth="1"/>
    <col min="6402" max="6402" width="11.44140625" style="22" customWidth="1"/>
    <col min="6403" max="6403" width="12.6640625" style="22" customWidth="1"/>
    <col min="6404" max="6404" width="10.44140625" style="22" customWidth="1"/>
    <col min="6405" max="6405" width="14.33203125" style="22" customWidth="1"/>
    <col min="6406" max="6406" width="21.109375" style="22" customWidth="1"/>
    <col min="6407" max="6409" width="8.6640625" style="22" customWidth="1"/>
    <col min="6410" max="6411" width="9.109375" style="22"/>
    <col min="6412" max="6412" width="18.6640625" style="22" customWidth="1"/>
    <col min="6413" max="6655" width="9.109375" style="22"/>
    <col min="6656" max="6656" width="5.5546875" style="22" customWidth="1"/>
    <col min="6657" max="6657" width="0" style="22" hidden="1" customWidth="1"/>
    <col min="6658" max="6658" width="11.44140625" style="22" customWidth="1"/>
    <col min="6659" max="6659" width="12.6640625" style="22" customWidth="1"/>
    <col min="6660" max="6660" width="10.44140625" style="22" customWidth="1"/>
    <col min="6661" max="6661" width="14.33203125" style="22" customWidth="1"/>
    <col min="6662" max="6662" width="21.109375" style="22" customWidth="1"/>
    <col min="6663" max="6665" width="8.6640625" style="22" customWidth="1"/>
    <col min="6666" max="6667" width="9.109375" style="22"/>
    <col min="6668" max="6668" width="18.6640625" style="22" customWidth="1"/>
    <col min="6669" max="6911" width="9.109375" style="22"/>
    <col min="6912" max="6912" width="5.5546875" style="22" customWidth="1"/>
    <col min="6913" max="6913" width="0" style="22" hidden="1" customWidth="1"/>
    <col min="6914" max="6914" width="11.44140625" style="22" customWidth="1"/>
    <col min="6915" max="6915" width="12.6640625" style="22" customWidth="1"/>
    <col min="6916" max="6916" width="10.44140625" style="22" customWidth="1"/>
    <col min="6917" max="6917" width="14.33203125" style="22" customWidth="1"/>
    <col min="6918" max="6918" width="21.109375" style="22" customWidth="1"/>
    <col min="6919" max="6921" width="8.6640625" style="22" customWidth="1"/>
    <col min="6922" max="6923" width="9.109375" style="22"/>
    <col min="6924" max="6924" width="18.6640625" style="22" customWidth="1"/>
    <col min="6925" max="7167" width="9.109375" style="22"/>
    <col min="7168" max="7168" width="5.5546875" style="22" customWidth="1"/>
    <col min="7169" max="7169" width="0" style="22" hidden="1" customWidth="1"/>
    <col min="7170" max="7170" width="11.44140625" style="22" customWidth="1"/>
    <col min="7171" max="7171" width="12.6640625" style="22" customWidth="1"/>
    <col min="7172" max="7172" width="10.44140625" style="22" customWidth="1"/>
    <col min="7173" max="7173" width="14.33203125" style="22" customWidth="1"/>
    <col min="7174" max="7174" width="21.109375" style="22" customWidth="1"/>
    <col min="7175" max="7177" width="8.6640625" style="22" customWidth="1"/>
    <col min="7178" max="7179" width="9.109375" style="22"/>
    <col min="7180" max="7180" width="18.6640625" style="22" customWidth="1"/>
    <col min="7181" max="7423" width="9.109375" style="22"/>
    <col min="7424" max="7424" width="5.5546875" style="22" customWidth="1"/>
    <col min="7425" max="7425" width="0" style="22" hidden="1" customWidth="1"/>
    <col min="7426" max="7426" width="11.44140625" style="22" customWidth="1"/>
    <col min="7427" max="7427" width="12.6640625" style="22" customWidth="1"/>
    <col min="7428" max="7428" width="10.44140625" style="22" customWidth="1"/>
    <col min="7429" max="7429" width="14.33203125" style="22" customWidth="1"/>
    <col min="7430" max="7430" width="21.109375" style="22" customWidth="1"/>
    <col min="7431" max="7433" width="8.6640625" style="22" customWidth="1"/>
    <col min="7434" max="7435" width="9.109375" style="22"/>
    <col min="7436" max="7436" width="18.6640625" style="22" customWidth="1"/>
    <col min="7437" max="7679" width="9.109375" style="22"/>
    <col min="7680" max="7680" width="5.5546875" style="22" customWidth="1"/>
    <col min="7681" max="7681" width="0" style="22" hidden="1" customWidth="1"/>
    <col min="7682" max="7682" width="11.44140625" style="22" customWidth="1"/>
    <col min="7683" max="7683" width="12.6640625" style="22" customWidth="1"/>
    <col min="7684" max="7684" width="10.44140625" style="22" customWidth="1"/>
    <col min="7685" max="7685" width="14.33203125" style="22" customWidth="1"/>
    <col min="7686" max="7686" width="21.109375" style="22" customWidth="1"/>
    <col min="7687" max="7689" width="8.6640625" style="22" customWidth="1"/>
    <col min="7690" max="7691" width="9.109375" style="22"/>
    <col min="7692" max="7692" width="18.6640625" style="22" customWidth="1"/>
    <col min="7693" max="7935" width="9.109375" style="22"/>
    <col min="7936" max="7936" width="5.5546875" style="22" customWidth="1"/>
    <col min="7937" max="7937" width="0" style="22" hidden="1" customWidth="1"/>
    <col min="7938" max="7938" width="11.44140625" style="22" customWidth="1"/>
    <col min="7939" max="7939" width="12.6640625" style="22" customWidth="1"/>
    <col min="7940" max="7940" width="10.44140625" style="22" customWidth="1"/>
    <col min="7941" max="7941" width="14.33203125" style="22" customWidth="1"/>
    <col min="7942" max="7942" width="21.109375" style="22" customWidth="1"/>
    <col min="7943" max="7945" width="8.6640625" style="22" customWidth="1"/>
    <col min="7946" max="7947" width="9.109375" style="22"/>
    <col min="7948" max="7948" width="18.6640625" style="22" customWidth="1"/>
    <col min="7949" max="8191" width="9.109375" style="22"/>
    <col min="8192" max="8192" width="5.5546875" style="22" customWidth="1"/>
    <col min="8193" max="8193" width="0" style="22" hidden="1" customWidth="1"/>
    <col min="8194" max="8194" width="11.44140625" style="22" customWidth="1"/>
    <col min="8195" max="8195" width="12.6640625" style="22" customWidth="1"/>
    <col min="8196" max="8196" width="10.44140625" style="22" customWidth="1"/>
    <col min="8197" max="8197" width="14.33203125" style="22" customWidth="1"/>
    <col min="8198" max="8198" width="21.109375" style="22" customWidth="1"/>
    <col min="8199" max="8201" width="8.6640625" style="22" customWidth="1"/>
    <col min="8202" max="8203" width="9.109375" style="22"/>
    <col min="8204" max="8204" width="18.6640625" style="22" customWidth="1"/>
    <col min="8205" max="8447" width="9.109375" style="22"/>
    <col min="8448" max="8448" width="5.5546875" style="22" customWidth="1"/>
    <col min="8449" max="8449" width="0" style="22" hidden="1" customWidth="1"/>
    <col min="8450" max="8450" width="11.44140625" style="22" customWidth="1"/>
    <col min="8451" max="8451" width="12.6640625" style="22" customWidth="1"/>
    <col min="8452" max="8452" width="10.44140625" style="22" customWidth="1"/>
    <col min="8453" max="8453" width="14.33203125" style="22" customWidth="1"/>
    <col min="8454" max="8454" width="21.109375" style="22" customWidth="1"/>
    <col min="8455" max="8457" width="8.6640625" style="22" customWidth="1"/>
    <col min="8458" max="8459" width="9.109375" style="22"/>
    <col min="8460" max="8460" width="18.6640625" style="22" customWidth="1"/>
    <col min="8461" max="8703" width="9.109375" style="22"/>
    <col min="8704" max="8704" width="5.5546875" style="22" customWidth="1"/>
    <col min="8705" max="8705" width="0" style="22" hidden="1" customWidth="1"/>
    <col min="8706" max="8706" width="11.44140625" style="22" customWidth="1"/>
    <col min="8707" max="8707" width="12.6640625" style="22" customWidth="1"/>
    <col min="8708" max="8708" width="10.44140625" style="22" customWidth="1"/>
    <col min="8709" max="8709" width="14.33203125" style="22" customWidth="1"/>
    <col min="8710" max="8710" width="21.109375" style="22" customWidth="1"/>
    <col min="8711" max="8713" width="8.6640625" style="22" customWidth="1"/>
    <col min="8714" max="8715" width="9.109375" style="22"/>
    <col min="8716" max="8716" width="18.6640625" style="22" customWidth="1"/>
    <col min="8717" max="8959" width="9.109375" style="22"/>
    <col min="8960" max="8960" width="5.5546875" style="22" customWidth="1"/>
    <col min="8961" max="8961" width="0" style="22" hidden="1" customWidth="1"/>
    <col min="8962" max="8962" width="11.44140625" style="22" customWidth="1"/>
    <col min="8963" max="8963" width="12.6640625" style="22" customWidth="1"/>
    <col min="8964" max="8964" width="10.44140625" style="22" customWidth="1"/>
    <col min="8965" max="8965" width="14.33203125" style="22" customWidth="1"/>
    <col min="8966" max="8966" width="21.109375" style="22" customWidth="1"/>
    <col min="8967" max="8969" width="8.6640625" style="22" customWidth="1"/>
    <col min="8970" max="8971" width="9.109375" style="22"/>
    <col min="8972" max="8972" width="18.6640625" style="22" customWidth="1"/>
    <col min="8973" max="9215" width="9.109375" style="22"/>
    <col min="9216" max="9216" width="5.5546875" style="22" customWidth="1"/>
    <col min="9217" max="9217" width="0" style="22" hidden="1" customWidth="1"/>
    <col min="9218" max="9218" width="11.44140625" style="22" customWidth="1"/>
    <col min="9219" max="9219" width="12.6640625" style="22" customWidth="1"/>
    <col min="9220" max="9220" width="10.44140625" style="22" customWidth="1"/>
    <col min="9221" max="9221" width="14.33203125" style="22" customWidth="1"/>
    <col min="9222" max="9222" width="21.109375" style="22" customWidth="1"/>
    <col min="9223" max="9225" width="8.6640625" style="22" customWidth="1"/>
    <col min="9226" max="9227" width="9.109375" style="22"/>
    <col min="9228" max="9228" width="18.6640625" style="22" customWidth="1"/>
    <col min="9229" max="9471" width="9.109375" style="22"/>
    <col min="9472" max="9472" width="5.5546875" style="22" customWidth="1"/>
    <col min="9473" max="9473" width="0" style="22" hidden="1" customWidth="1"/>
    <col min="9474" max="9474" width="11.44140625" style="22" customWidth="1"/>
    <col min="9475" max="9475" width="12.6640625" style="22" customWidth="1"/>
    <col min="9476" max="9476" width="10.44140625" style="22" customWidth="1"/>
    <col min="9477" max="9477" width="14.33203125" style="22" customWidth="1"/>
    <col min="9478" max="9478" width="21.109375" style="22" customWidth="1"/>
    <col min="9479" max="9481" width="8.6640625" style="22" customWidth="1"/>
    <col min="9482" max="9483" width="9.109375" style="22"/>
    <col min="9484" max="9484" width="18.6640625" style="22" customWidth="1"/>
    <col min="9485" max="9727" width="9.109375" style="22"/>
    <col min="9728" max="9728" width="5.5546875" style="22" customWidth="1"/>
    <col min="9729" max="9729" width="0" style="22" hidden="1" customWidth="1"/>
    <col min="9730" max="9730" width="11.44140625" style="22" customWidth="1"/>
    <col min="9731" max="9731" width="12.6640625" style="22" customWidth="1"/>
    <col min="9732" max="9732" width="10.44140625" style="22" customWidth="1"/>
    <col min="9733" max="9733" width="14.33203125" style="22" customWidth="1"/>
    <col min="9734" max="9734" width="21.109375" style="22" customWidth="1"/>
    <col min="9735" max="9737" width="8.6640625" style="22" customWidth="1"/>
    <col min="9738" max="9739" width="9.109375" style="22"/>
    <col min="9740" max="9740" width="18.6640625" style="22" customWidth="1"/>
    <col min="9741" max="9983" width="9.109375" style="22"/>
    <col min="9984" max="9984" width="5.5546875" style="22" customWidth="1"/>
    <col min="9985" max="9985" width="0" style="22" hidden="1" customWidth="1"/>
    <col min="9986" max="9986" width="11.44140625" style="22" customWidth="1"/>
    <col min="9987" max="9987" width="12.6640625" style="22" customWidth="1"/>
    <col min="9988" max="9988" width="10.44140625" style="22" customWidth="1"/>
    <col min="9989" max="9989" width="14.33203125" style="22" customWidth="1"/>
    <col min="9990" max="9990" width="21.109375" style="22" customWidth="1"/>
    <col min="9991" max="9993" width="8.6640625" style="22" customWidth="1"/>
    <col min="9994" max="9995" width="9.109375" style="22"/>
    <col min="9996" max="9996" width="18.6640625" style="22" customWidth="1"/>
    <col min="9997" max="10239" width="9.109375" style="22"/>
    <col min="10240" max="10240" width="5.5546875" style="22" customWidth="1"/>
    <col min="10241" max="10241" width="0" style="22" hidden="1" customWidth="1"/>
    <col min="10242" max="10242" width="11.44140625" style="22" customWidth="1"/>
    <col min="10243" max="10243" width="12.6640625" style="22" customWidth="1"/>
    <col min="10244" max="10244" width="10.44140625" style="22" customWidth="1"/>
    <col min="10245" max="10245" width="14.33203125" style="22" customWidth="1"/>
    <col min="10246" max="10246" width="21.109375" style="22" customWidth="1"/>
    <col min="10247" max="10249" width="8.6640625" style="22" customWidth="1"/>
    <col min="10250" max="10251" width="9.109375" style="22"/>
    <col min="10252" max="10252" width="18.6640625" style="22" customWidth="1"/>
    <col min="10253" max="10495" width="9.109375" style="22"/>
    <col min="10496" max="10496" width="5.5546875" style="22" customWidth="1"/>
    <col min="10497" max="10497" width="0" style="22" hidden="1" customWidth="1"/>
    <col min="10498" max="10498" width="11.44140625" style="22" customWidth="1"/>
    <col min="10499" max="10499" width="12.6640625" style="22" customWidth="1"/>
    <col min="10500" max="10500" width="10.44140625" style="22" customWidth="1"/>
    <col min="10501" max="10501" width="14.33203125" style="22" customWidth="1"/>
    <col min="10502" max="10502" width="21.109375" style="22" customWidth="1"/>
    <col min="10503" max="10505" width="8.6640625" style="22" customWidth="1"/>
    <col min="10506" max="10507" width="9.109375" style="22"/>
    <col min="10508" max="10508" width="18.6640625" style="22" customWidth="1"/>
    <col min="10509" max="10751" width="9.109375" style="22"/>
    <col min="10752" max="10752" width="5.5546875" style="22" customWidth="1"/>
    <col min="10753" max="10753" width="0" style="22" hidden="1" customWidth="1"/>
    <col min="10754" max="10754" width="11.44140625" style="22" customWidth="1"/>
    <col min="10755" max="10755" width="12.6640625" style="22" customWidth="1"/>
    <col min="10756" max="10756" width="10.44140625" style="22" customWidth="1"/>
    <col min="10757" max="10757" width="14.33203125" style="22" customWidth="1"/>
    <col min="10758" max="10758" width="21.109375" style="22" customWidth="1"/>
    <col min="10759" max="10761" width="8.6640625" style="22" customWidth="1"/>
    <col min="10762" max="10763" width="9.109375" style="22"/>
    <col min="10764" max="10764" width="18.6640625" style="22" customWidth="1"/>
    <col min="10765" max="11007" width="9.109375" style="22"/>
    <col min="11008" max="11008" width="5.5546875" style="22" customWidth="1"/>
    <col min="11009" max="11009" width="0" style="22" hidden="1" customWidth="1"/>
    <col min="11010" max="11010" width="11.44140625" style="22" customWidth="1"/>
    <col min="11011" max="11011" width="12.6640625" style="22" customWidth="1"/>
    <col min="11012" max="11012" width="10.44140625" style="22" customWidth="1"/>
    <col min="11013" max="11013" width="14.33203125" style="22" customWidth="1"/>
    <col min="11014" max="11014" width="21.109375" style="22" customWidth="1"/>
    <col min="11015" max="11017" width="8.6640625" style="22" customWidth="1"/>
    <col min="11018" max="11019" width="9.109375" style="22"/>
    <col min="11020" max="11020" width="18.6640625" style="22" customWidth="1"/>
    <col min="11021" max="11263" width="9.109375" style="22"/>
    <col min="11264" max="11264" width="5.5546875" style="22" customWidth="1"/>
    <col min="11265" max="11265" width="0" style="22" hidden="1" customWidth="1"/>
    <col min="11266" max="11266" width="11.44140625" style="22" customWidth="1"/>
    <col min="11267" max="11267" width="12.6640625" style="22" customWidth="1"/>
    <col min="11268" max="11268" width="10.44140625" style="22" customWidth="1"/>
    <col min="11269" max="11269" width="14.33203125" style="22" customWidth="1"/>
    <col min="11270" max="11270" width="21.109375" style="22" customWidth="1"/>
    <col min="11271" max="11273" width="8.6640625" style="22" customWidth="1"/>
    <col min="11274" max="11275" width="9.109375" style="22"/>
    <col min="11276" max="11276" width="18.6640625" style="22" customWidth="1"/>
    <col min="11277" max="11519" width="9.109375" style="22"/>
    <col min="11520" max="11520" width="5.5546875" style="22" customWidth="1"/>
    <col min="11521" max="11521" width="0" style="22" hidden="1" customWidth="1"/>
    <col min="11522" max="11522" width="11.44140625" style="22" customWidth="1"/>
    <col min="11523" max="11523" width="12.6640625" style="22" customWidth="1"/>
    <col min="11524" max="11524" width="10.44140625" style="22" customWidth="1"/>
    <col min="11525" max="11525" width="14.33203125" style="22" customWidth="1"/>
    <col min="11526" max="11526" width="21.109375" style="22" customWidth="1"/>
    <col min="11527" max="11529" width="8.6640625" style="22" customWidth="1"/>
    <col min="11530" max="11531" width="9.109375" style="22"/>
    <col min="11532" max="11532" width="18.6640625" style="22" customWidth="1"/>
    <col min="11533" max="11775" width="9.109375" style="22"/>
    <col min="11776" max="11776" width="5.5546875" style="22" customWidth="1"/>
    <col min="11777" max="11777" width="0" style="22" hidden="1" customWidth="1"/>
    <col min="11778" max="11778" width="11.44140625" style="22" customWidth="1"/>
    <col min="11779" max="11779" width="12.6640625" style="22" customWidth="1"/>
    <col min="11780" max="11780" width="10.44140625" style="22" customWidth="1"/>
    <col min="11781" max="11781" width="14.33203125" style="22" customWidth="1"/>
    <col min="11782" max="11782" width="21.109375" style="22" customWidth="1"/>
    <col min="11783" max="11785" width="8.6640625" style="22" customWidth="1"/>
    <col min="11786" max="11787" width="9.109375" style="22"/>
    <col min="11788" max="11788" width="18.6640625" style="22" customWidth="1"/>
    <col min="11789" max="12031" width="9.109375" style="22"/>
    <col min="12032" max="12032" width="5.5546875" style="22" customWidth="1"/>
    <col min="12033" max="12033" width="0" style="22" hidden="1" customWidth="1"/>
    <col min="12034" max="12034" width="11.44140625" style="22" customWidth="1"/>
    <col min="12035" max="12035" width="12.6640625" style="22" customWidth="1"/>
    <col min="12036" max="12036" width="10.44140625" style="22" customWidth="1"/>
    <col min="12037" max="12037" width="14.33203125" style="22" customWidth="1"/>
    <col min="12038" max="12038" width="21.109375" style="22" customWidth="1"/>
    <col min="12039" max="12041" width="8.6640625" style="22" customWidth="1"/>
    <col min="12042" max="12043" width="9.109375" style="22"/>
    <col min="12044" max="12044" width="18.6640625" style="22" customWidth="1"/>
    <col min="12045" max="12287" width="9.109375" style="22"/>
    <col min="12288" max="12288" width="5.5546875" style="22" customWidth="1"/>
    <col min="12289" max="12289" width="0" style="22" hidden="1" customWidth="1"/>
    <col min="12290" max="12290" width="11.44140625" style="22" customWidth="1"/>
    <col min="12291" max="12291" width="12.6640625" style="22" customWidth="1"/>
    <col min="12292" max="12292" width="10.44140625" style="22" customWidth="1"/>
    <col min="12293" max="12293" width="14.33203125" style="22" customWidth="1"/>
    <col min="12294" max="12294" width="21.109375" style="22" customWidth="1"/>
    <col min="12295" max="12297" width="8.6640625" style="22" customWidth="1"/>
    <col min="12298" max="12299" width="9.109375" style="22"/>
    <col min="12300" max="12300" width="18.6640625" style="22" customWidth="1"/>
    <col min="12301" max="12543" width="9.109375" style="22"/>
    <col min="12544" max="12544" width="5.5546875" style="22" customWidth="1"/>
    <col min="12545" max="12545" width="0" style="22" hidden="1" customWidth="1"/>
    <col min="12546" max="12546" width="11.44140625" style="22" customWidth="1"/>
    <col min="12547" max="12547" width="12.6640625" style="22" customWidth="1"/>
    <col min="12548" max="12548" width="10.44140625" style="22" customWidth="1"/>
    <col min="12549" max="12549" width="14.33203125" style="22" customWidth="1"/>
    <col min="12550" max="12550" width="21.109375" style="22" customWidth="1"/>
    <col min="12551" max="12553" width="8.6640625" style="22" customWidth="1"/>
    <col min="12554" max="12555" width="9.109375" style="22"/>
    <col min="12556" max="12556" width="18.6640625" style="22" customWidth="1"/>
    <col min="12557" max="12799" width="9.109375" style="22"/>
    <col min="12800" max="12800" width="5.5546875" style="22" customWidth="1"/>
    <col min="12801" max="12801" width="0" style="22" hidden="1" customWidth="1"/>
    <col min="12802" max="12802" width="11.44140625" style="22" customWidth="1"/>
    <col min="12803" max="12803" width="12.6640625" style="22" customWidth="1"/>
    <col min="12804" max="12804" width="10.44140625" style="22" customWidth="1"/>
    <col min="12805" max="12805" width="14.33203125" style="22" customWidth="1"/>
    <col min="12806" max="12806" width="21.109375" style="22" customWidth="1"/>
    <col min="12807" max="12809" width="8.6640625" style="22" customWidth="1"/>
    <col min="12810" max="12811" width="9.109375" style="22"/>
    <col min="12812" max="12812" width="18.6640625" style="22" customWidth="1"/>
    <col min="12813" max="13055" width="9.109375" style="22"/>
    <col min="13056" max="13056" width="5.5546875" style="22" customWidth="1"/>
    <col min="13057" max="13057" width="0" style="22" hidden="1" customWidth="1"/>
    <col min="13058" max="13058" width="11.44140625" style="22" customWidth="1"/>
    <col min="13059" max="13059" width="12.6640625" style="22" customWidth="1"/>
    <col min="13060" max="13060" width="10.44140625" style="22" customWidth="1"/>
    <col min="13061" max="13061" width="14.33203125" style="22" customWidth="1"/>
    <col min="13062" max="13062" width="21.109375" style="22" customWidth="1"/>
    <col min="13063" max="13065" width="8.6640625" style="22" customWidth="1"/>
    <col min="13066" max="13067" width="9.109375" style="22"/>
    <col min="13068" max="13068" width="18.6640625" style="22" customWidth="1"/>
    <col min="13069" max="13311" width="9.109375" style="22"/>
    <col min="13312" max="13312" width="5.5546875" style="22" customWidth="1"/>
    <col min="13313" max="13313" width="0" style="22" hidden="1" customWidth="1"/>
    <col min="13314" max="13314" width="11.44140625" style="22" customWidth="1"/>
    <col min="13315" max="13315" width="12.6640625" style="22" customWidth="1"/>
    <col min="13316" max="13316" width="10.44140625" style="22" customWidth="1"/>
    <col min="13317" max="13317" width="14.33203125" style="22" customWidth="1"/>
    <col min="13318" max="13318" width="21.109375" style="22" customWidth="1"/>
    <col min="13319" max="13321" width="8.6640625" style="22" customWidth="1"/>
    <col min="13322" max="13323" width="9.109375" style="22"/>
    <col min="13324" max="13324" width="18.6640625" style="22" customWidth="1"/>
    <col min="13325" max="13567" width="9.109375" style="22"/>
    <col min="13568" max="13568" width="5.5546875" style="22" customWidth="1"/>
    <col min="13569" max="13569" width="0" style="22" hidden="1" customWidth="1"/>
    <col min="13570" max="13570" width="11.44140625" style="22" customWidth="1"/>
    <col min="13571" max="13571" width="12.6640625" style="22" customWidth="1"/>
    <col min="13572" max="13572" width="10.44140625" style="22" customWidth="1"/>
    <col min="13573" max="13573" width="14.33203125" style="22" customWidth="1"/>
    <col min="13574" max="13574" width="21.109375" style="22" customWidth="1"/>
    <col min="13575" max="13577" width="8.6640625" style="22" customWidth="1"/>
    <col min="13578" max="13579" width="9.109375" style="22"/>
    <col min="13580" max="13580" width="18.6640625" style="22" customWidth="1"/>
    <col min="13581" max="13823" width="9.109375" style="22"/>
    <col min="13824" max="13824" width="5.5546875" style="22" customWidth="1"/>
    <col min="13825" max="13825" width="0" style="22" hidden="1" customWidth="1"/>
    <col min="13826" max="13826" width="11.44140625" style="22" customWidth="1"/>
    <col min="13827" max="13827" width="12.6640625" style="22" customWidth="1"/>
    <col min="13828" max="13828" width="10.44140625" style="22" customWidth="1"/>
    <col min="13829" max="13829" width="14.33203125" style="22" customWidth="1"/>
    <col min="13830" max="13830" width="21.109375" style="22" customWidth="1"/>
    <col min="13831" max="13833" width="8.6640625" style="22" customWidth="1"/>
    <col min="13834" max="13835" width="9.109375" style="22"/>
    <col min="13836" max="13836" width="18.6640625" style="22" customWidth="1"/>
    <col min="13837" max="14079" width="9.109375" style="22"/>
    <col min="14080" max="14080" width="5.5546875" style="22" customWidth="1"/>
    <col min="14081" max="14081" width="0" style="22" hidden="1" customWidth="1"/>
    <col min="14082" max="14082" width="11.44140625" style="22" customWidth="1"/>
    <col min="14083" max="14083" width="12.6640625" style="22" customWidth="1"/>
    <col min="14084" max="14084" width="10.44140625" style="22" customWidth="1"/>
    <col min="14085" max="14085" width="14.33203125" style="22" customWidth="1"/>
    <col min="14086" max="14086" width="21.109375" style="22" customWidth="1"/>
    <col min="14087" max="14089" width="8.6640625" style="22" customWidth="1"/>
    <col min="14090" max="14091" width="9.109375" style="22"/>
    <col min="14092" max="14092" width="18.6640625" style="22" customWidth="1"/>
    <col min="14093" max="14335" width="9.109375" style="22"/>
    <col min="14336" max="14336" width="5.5546875" style="22" customWidth="1"/>
    <col min="14337" max="14337" width="0" style="22" hidden="1" customWidth="1"/>
    <col min="14338" max="14338" width="11.44140625" style="22" customWidth="1"/>
    <col min="14339" max="14339" width="12.6640625" style="22" customWidth="1"/>
    <col min="14340" max="14340" width="10.44140625" style="22" customWidth="1"/>
    <col min="14341" max="14341" width="14.33203125" style="22" customWidth="1"/>
    <col min="14342" max="14342" width="21.109375" style="22" customWidth="1"/>
    <col min="14343" max="14345" width="8.6640625" style="22" customWidth="1"/>
    <col min="14346" max="14347" width="9.109375" style="22"/>
    <col min="14348" max="14348" width="18.6640625" style="22" customWidth="1"/>
    <col min="14349" max="14591" width="9.109375" style="22"/>
    <col min="14592" max="14592" width="5.5546875" style="22" customWidth="1"/>
    <col min="14593" max="14593" width="0" style="22" hidden="1" customWidth="1"/>
    <col min="14594" max="14594" width="11.44140625" style="22" customWidth="1"/>
    <col min="14595" max="14595" width="12.6640625" style="22" customWidth="1"/>
    <col min="14596" max="14596" width="10.44140625" style="22" customWidth="1"/>
    <col min="14597" max="14597" width="14.33203125" style="22" customWidth="1"/>
    <col min="14598" max="14598" width="21.109375" style="22" customWidth="1"/>
    <col min="14599" max="14601" width="8.6640625" style="22" customWidth="1"/>
    <col min="14602" max="14603" width="9.109375" style="22"/>
    <col min="14604" max="14604" width="18.6640625" style="22" customWidth="1"/>
    <col min="14605" max="14847" width="9.109375" style="22"/>
    <col min="14848" max="14848" width="5.5546875" style="22" customWidth="1"/>
    <col min="14849" max="14849" width="0" style="22" hidden="1" customWidth="1"/>
    <col min="14850" max="14850" width="11.44140625" style="22" customWidth="1"/>
    <col min="14851" max="14851" width="12.6640625" style="22" customWidth="1"/>
    <col min="14852" max="14852" width="10.44140625" style="22" customWidth="1"/>
    <col min="14853" max="14853" width="14.33203125" style="22" customWidth="1"/>
    <col min="14854" max="14854" width="21.109375" style="22" customWidth="1"/>
    <col min="14855" max="14857" width="8.6640625" style="22" customWidth="1"/>
    <col min="14858" max="14859" width="9.109375" style="22"/>
    <col min="14860" max="14860" width="18.6640625" style="22" customWidth="1"/>
    <col min="14861" max="15103" width="9.109375" style="22"/>
    <col min="15104" max="15104" width="5.5546875" style="22" customWidth="1"/>
    <col min="15105" max="15105" width="0" style="22" hidden="1" customWidth="1"/>
    <col min="15106" max="15106" width="11.44140625" style="22" customWidth="1"/>
    <col min="15107" max="15107" width="12.6640625" style="22" customWidth="1"/>
    <col min="15108" max="15108" width="10.44140625" style="22" customWidth="1"/>
    <col min="15109" max="15109" width="14.33203125" style="22" customWidth="1"/>
    <col min="15110" max="15110" width="21.109375" style="22" customWidth="1"/>
    <col min="15111" max="15113" width="8.6640625" style="22" customWidth="1"/>
    <col min="15114" max="15115" width="9.109375" style="22"/>
    <col min="15116" max="15116" width="18.6640625" style="22" customWidth="1"/>
    <col min="15117" max="15359" width="9.109375" style="22"/>
    <col min="15360" max="15360" width="5.5546875" style="22" customWidth="1"/>
    <col min="15361" max="15361" width="0" style="22" hidden="1" customWidth="1"/>
    <col min="15362" max="15362" width="11.44140625" style="22" customWidth="1"/>
    <col min="15363" max="15363" width="12.6640625" style="22" customWidth="1"/>
    <col min="15364" max="15364" width="10.44140625" style="22" customWidth="1"/>
    <col min="15365" max="15365" width="14.33203125" style="22" customWidth="1"/>
    <col min="15366" max="15366" width="21.109375" style="22" customWidth="1"/>
    <col min="15367" max="15369" width="8.6640625" style="22" customWidth="1"/>
    <col min="15370" max="15371" width="9.109375" style="22"/>
    <col min="15372" max="15372" width="18.6640625" style="22" customWidth="1"/>
    <col min="15373" max="15615" width="9.109375" style="22"/>
    <col min="15616" max="15616" width="5.5546875" style="22" customWidth="1"/>
    <col min="15617" max="15617" width="0" style="22" hidden="1" customWidth="1"/>
    <col min="15618" max="15618" width="11.44140625" style="22" customWidth="1"/>
    <col min="15619" max="15619" width="12.6640625" style="22" customWidth="1"/>
    <col min="15620" max="15620" width="10.44140625" style="22" customWidth="1"/>
    <col min="15621" max="15621" width="14.33203125" style="22" customWidth="1"/>
    <col min="15622" max="15622" width="21.109375" style="22" customWidth="1"/>
    <col min="15623" max="15625" width="8.6640625" style="22" customWidth="1"/>
    <col min="15626" max="15627" width="9.109375" style="22"/>
    <col min="15628" max="15628" width="18.6640625" style="22" customWidth="1"/>
    <col min="15629" max="15871" width="9.109375" style="22"/>
    <col min="15872" max="15872" width="5.5546875" style="22" customWidth="1"/>
    <col min="15873" max="15873" width="0" style="22" hidden="1" customWidth="1"/>
    <col min="15874" max="15874" width="11.44140625" style="22" customWidth="1"/>
    <col min="15875" max="15875" width="12.6640625" style="22" customWidth="1"/>
    <col min="15876" max="15876" width="10.44140625" style="22" customWidth="1"/>
    <col min="15877" max="15877" width="14.33203125" style="22" customWidth="1"/>
    <col min="15878" max="15878" width="21.109375" style="22" customWidth="1"/>
    <col min="15879" max="15881" width="8.6640625" style="22" customWidth="1"/>
    <col min="15882" max="15883" width="9.109375" style="22"/>
    <col min="15884" max="15884" width="18.6640625" style="22" customWidth="1"/>
    <col min="15885" max="16127" width="9.109375" style="22"/>
    <col min="16128" max="16128" width="5.5546875" style="22" customWidth="1"/>
    <col min="16129" max="16129" width="0" style="22" hidden="1" customWidth="1"/>
    <col min="16130" max="16130" width="11.44140625" style="22" customWidth="1"/>
    <col min="16131" max="16131" width="12.6640625" style="22" customWidth="1"/>
    <col min="16132" max="16132" width="10.44140625" style="22" customWidth="1"/>
    <col min="16133" max="16133" width="14.33203125" style="22" customWidth="1"/>
    <col min="16134" max="16134" width="21.109375" style="22" customWidth="1"/>
    <col min="16135" max="16137" width="8.6640625" style="22" customWidth="1"/>
    <col min="16138" max="16139" width="9.109375" style="22"/>
    <col min="16140" max="16140" width="18.6640625" style="22" customWidth="1"/>
    <col min="16141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17"/>
      <c r="M3" s="39"/>
      <c r="N3" s="40"/>
    </row>
    <row r="4" spans="1:14" s="19" customFormat="1" ht="15" customHeight="1" thickBot="1" x14ac:dyDescent="0.35">
      <c r="D4" s="6" t="s">
        <v>168</v>
      </c>
      <c r="E4" s="6"/>
      <c r="F4" s="7" t="s">
        <v>173</v>
      </c>
      <c r="G4" s="21"/>
      <c r="H4" s="149" t="s">
        <v>67</v>
      </c>
      <c r="I4" s="149"/>
      <c r="J4" s="149"/>
      <c r="K4" s="35"/>
      <c r="L4" s="35"/>
      <c r="M4" s="41"/>
      <c r="N4" s="10"/>
    </row>
    <row r="5" spans="1:14" ht="15" customHeight="1" thickBot="1" x14ac:dyDescent="0.35">
      <c r="A5" s="38"/>
      <c r="H5" s="168" t="s">
        <v>94</v>
      </c>
      <c r="I5" s="169"/>
      <c r="J5" s="170"/>
    </row>
    <row r="6" spans="1:14" s="23" customFormat="1" ht="15" customHeight="1" thickBot="1" x14ac:dyDescent="0.35">
      <c r="A6" s="51" t="s">
        <v>64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115" t="s">
        <v>50</v>
      </c>
      <c r="L6" s="59" t="s">
        <v>14</v>
      </c>
    </row>
    <row r="7" spans="1:14" ht="15" customHeight="1" x14ac:dyDescent="0.3">
      <c r="A7" s="26">
        <v>1</v>
      </c>
      <c r="B7" s="88">
        <v>107</v>
      </c>
      <c r="C7" s="69" t="s">
        <v>34</v>
      </c>
      <c r="D7" s="70" t="s">
        <v>152</v>
      </c>
      <c r="E7" s="48">
        <v>41879</v>
      </c>
      <c r="F7" s="49" t="s">
        <v>254</v>
      </c>
      <c r="G7" s="49" t="s">
        <v>42</v>
      </c>
      <c r="H7" s="45">
        <v>7.18</v>
      </c>
      <c r="I7" s="45">
        <v>8.81</v>
      </c>
      <c r="J7" s="45">
        <v>8.67</v>
      </c>
      <c r="K7" s="137">
        <v>8.81</v>
      </c>
      <c r="L7" s="50" t="s">
        <v>47</v>
      </c>
    </row>
    <row r="8" spans="1:14" ht="15" customHeight="1" x14ac:dyDescent="0.3">
      <c r="A8" s="26">
        <v>2</v>
      </c>
      <c r="B8" s="88">
        <v>409</v>
      </c>
      <c r="C8" s="69" t="s">
        <v>88</v>
      </c>
      <c r="D8" s="70" t="s">
        <v>416</v>
      </c>
      <c r="E8" s="48" t="s">
        <v>313</v>
      </c>
      <c r="F8" s="49" t="s">
        <v>387</v>
      </c>
      <c r="G8" s="49" t="s">
        <v>45</v>
      </c>
      <c r="H8" s="45">
        <v>13.07</v>
      </c>
      <c r="I8" s="45">
        <v>12.86</v>
      </c>
      <c r="J8" s="45">
        <v>12.51</v>
      </c>
      <c r="K8" s="137">
        <v>13.07</v>
      </c>
      <c r="L8" s="50" t="s">
        <v>46</v>
      </c>
    </row>
    <row r="9" spans="1:14" ht="15" customHeight="1" x14ac:dyDescent="0.3">
      <c r="A9" s="26">
        <v>3</v>
      </c>
      <c r="B9" s="88">
        <v>48</v>
      </c>
      <c r="C9" s="69" t="s">
        <v>115</v>
      </c>
      <c r="D9" s="70" t="s">
        <v>406</v>
      </c>
      <c r="E9" s="48">
        <v>41559</v>
      </c>
      <c r="F9" s="49" t="s">
        <v>188</v>
      </c>
      <c r="G9" s="49" t="s">
        <v>189</v>
      </c>
      <c r="H9" s="45">
        <v>11.33</v>
      </c>
      <c r="I9" s="45">
        <v>10.89</v>
      </c>
      <c r="J9" s="45">
        <v>10.75</v>
      </c>
      <c r="K9" s="137">
        <v>11.33</v>
      </c>
      <c r="L9" s="50" t="s">
        <v>190</v>
      </c>
    </row>
    <row r="10" spans="1:14" ht="15" customHeight="1" x14ac:dyDescent="0.3">
      <c r="A10" s="26">
        <v>4</v>
      </c>
      <c r="B10" s="88">
        <v>47</v>
      </c>
      <c r="C10" s="69" t="s">
        <v>110</v>
      </c>
      <c r="D10" s="70" t="s">
        <v>405</v>
      </c>
      <c r="E10" s="48">
        <v>41509</v>
      </c>
      <c r="F10" s="49" t="s">
        <v>188</v>
      </c>
      <c r="G10" s="49" t="s">
        <v>189</v>
      </c>
      <c r="H10" s="45">
        <v>9.9</v>
      </c>
      <c r="I10" s="45">
        <v>9.94</v>
      </c>
      <c r="J10" s="45">
        <v>10.56</v>
      </c>
      <c r="K10" s="137">
        <v>10.56</v>
      </c>
      <c r="L10" s="50" t="s">
        <v>190</v>
      </c>
    </row>
    <row r="11" spans="1:14" ht="15" customHeight="1" x14ac:dyDescent="0.3">
      <c r="A11" s="26">
        <v>5</v>
      </c>
      <c r="B11" s="88">
        <v>455</v>
      </c>
      <c r="C11" s="69" t="s">
        <v>423</v>
      </c>
      <c r="D11" s="70" t="s">
        <v>424</v>
      </c>
      <c r="E11" s="48" t="s">
        <v>425</v>
      </c>
      <c r="F11" s="49" t="s">
        <v>21</v>
      </c>
      <c r="G11" s="49" t="s">
        <v>22</v>
      </c>
      <c r="H11" s="45">
        <v>8.81</v>
      </c>
      <c r="I11" s="45">
        <v>9.4600000000000009</v>
      </c>
      <c r="J11" s="45">
        <v>7.19</v>
      </c>
      <c r="K11" s="137">
        <v>9.4600000000000009</v>
      </c>
      <c r="L11" s="50" t="s">
        <v>621</v>
      </c>
    </row>
    <row r="12" spans="1:14" ht="15" customHeight="1" x14ac:dyDescent="0.3">
      <c r="A12" s="26">
        <v>6</v>
      </c>
      <c r="B12" s="88">
        <v>56</v>
      </c>
      <c r="C12" s="69" t="s">
        <v>18</v>
      </c>
      <c r="D12" s="70" t="s">
        <v>222</v>
      </c>
      <c r="E12" s="48">
        <v>41359</v>
      </c>
      <c r="F12" s="49" t="s">
        <v>188</v>
      </c>
      <c r="G12" s="49" t="s">
        <v>189</v>
      </c>
      <c r="H12" s="45">
        <v>8.27</v>
      </c>
      <c r="I12" s="45">
        <v>8.91</v>
      </c>
      <c r="J12" s="45">
        <v>8.8699999999999992</v>
      </c>
      <c r="K12" s="137">
        <v>8.91</v>
      </c>
      <c r="L12" s="50" t="s">
        <v>106</v>
      </c>
    </row>
    <row r="13" spans="1:14" ht="15" customHeight="1" x14ac:dyDescent="0.3">
      <c r="A13" s="26">
        <v>7</v>
      </c>
      <c r="B13" s="88">
        <v>472</v>
      </c>
      <c r="C13" s="69" t="s">
        <v>110</v>
      </c>
      <c r="D13" s="70" t="s">
        <v>428</v>
      </c>
      <c r="E13" s="48" t="s">
        <v>429</v>
      </c>
      <c r="F13" s="49" t="s">
        <v>21</v>
      </c>
      <c r="G13" s="49" t="s">
        <v>22</v>
      </c>
      <c r="H13" s="45">
        <v>9.32</v>
      </c>
      <c r="I13" s="45">
        <v>10.82</v>
      </c>
      <c r="J13" s="45">
        <v>9.74</v>
      </c>
      <c r="K13" s="137">
        <v>10.82</v>
      </c>
      <c r="L13" s="50" t="s">
        <v>632</v>
      </c>
    </row>
    <row r="14" spans="1:14" ht="15" customHeight="1" x14ac:dyDescent="0.3">
      <c r="A14" s="26">
        <v>8</v>
      </c>
      <c r="B14" s="88">
        <v>414</v>
      </c>
      <c r="C14" s="69" t="s">
        <v>417</v>
      </c>
      <c r="D14" s="70" t="s">
        <v>418</v>
      </c>
      <c r="E14" s="48" t="s">
        <v>419</v>
      </c>
      <c r="F14" s="49" t="s">
        <v>387</v>
      </c>
      <c r="G14" s="49" t="s">
        <v>45</v>
      </c>
      <c r="H14" s="45">
        <v>9</v>
      </c>
      <c r="I14" s="45">
        <v>9.36</v>
      </c>
      <c r="J14" s="45">
        <v>9.1</v>
      </c>
      <c r="K14" s="137">
        <v>9.36</v>
      </c>
      <c r="L14" s="50" t="s">
        <v>633</v>
      </c>
    </row>
    <row r="15" spans="1:14" ht="15" customHeight="1" x14ac:dyDescent="0.3">
      <c r="A15" s="26">
        <v>9</v>
      </c>
      <c r="B15" s="88">
        <v>417</v>
      </c>
      <c r="C15" s="69" t="s">
        <v>76</v>
      </c>
      <c r="D15" s="70" t="s">
        <v>420</v>
      </c>
      <c r="E15" s="48" t="s">
        <v>421</v>
      </c>
      <c r="F15" s="49" t="s">
        <v>218</v>
      </c>
      <c r="G15" s="49" t="s">
        <v>31</v>
      </c>
      <c r="H15" s="45">
        <v>10.06</v>
      </c>
      <c r="I15" s="45">
        <v>10.95</v>
      </c>
      <c r="J15" s="45">
        <v>9.5</v>
      </c>
      <c r="K15" s="137">
        <v>10.95</v>
      </c>
      <c r="L15" s="50" t="s">
        <v>130</v>
      </c>
    </row>
    <row r="16" spans="1:14" ht="15" customHeight="1" x14ac:dyDescent="0.3">
      <c r="A16" s="26">
        <v>10</v>
      </c>
      <c r="B16" s="88">
        <v>69</v>
      </c>
      <c r="C16" s="69" t="s">
        <v>41</v>
      </c>
      <c r="D16" s="70" t="s">
        <v>644</v>
      </c>
      <c r="E16" s="48">
        <v>41278</v>
      </c>
      <c r="F16" s="49" t="s">
        <v>86</v>
      </c>
      <c r="G16" s="49" t="s">
        <v>87</v>
      </c>
      <c r="H16" s="45">
        <v>8.9</v>
      </c>
      <c r="I16" s="45">
        <v>10.18</v>
      </c>
      <c r="J16" s="45">
        <v>9.9600000000000009</v>
      </c>
      <c r="K16" s="137">
        <v>10.18</v>
      </c>
      <c r="L16" s="50" t="s">
        <v>411</v>
      </c>
    </row>
    <row r="17" spans="1:12" ht="15" customHeight="1" x14ac:dyDescent="0.3">
      <c r="A17" s="26">
        <v>11</v>
      </c>
      <c r="B17" s="88">
        <v>473</v>
      </c>
      <c r="C17" s="69" t="s">
        <v>61</v>
      </c>
      <c r="D17" s="70" t="s">
        <v>430</v>
      </c>
      <c r="E17" s="48" t="s">
        <v>431</v>
      </c>
      <c r="F17" s="49" t="s">
        <v>21</v>
      </c>
      <c r="G17" s="49" t="s">
        <v>22</v>
      </c>
      <c r="H17" s="45">
        <v>7.92</v>
      </c>
      <c r="I17" s="45">
        <v>7.8</v>
      </c>
      <c r="J17" s="45">
        <v>8.3800000000000008</v>
      </c>
      <c r="K17" s="137">
        <v>8.3800000000000008</v>
      </c>
      <c r="L17" s="50" t="s">
        <v>632</v>
      </c>
    </row>
    <row r="18" spans="1:12" ht="15" customHeight="1" x14ac:dyDescent="0.3">
      <c r="A18" s="26">
        <v>12</v>
      </c>
      <c r="B18" s="88">
        <v>46</v>
      </c>
      <c r="C18" s="69" t="s">
        <v>403</v>
      </c>
      <c r="D18" s="70" t="s">
        <v>404</v>
      </c>
      <c r="E18" s="48">
        <v>41704</v>
      </c>
      <c r="F18" s="49" t="s">
        <v>188</v>
      </c>
      <c r="G18" s="49" t="s">
        <v>189</v>
      </c>
      <c r="H18" s="45">
        <v>8.86</v>
      </c>
      <c r="I18" s="45">
        <v>8.86</v>
      </c>
      <c r="J18" s="45">
        <v>9.1999999999999993</v>
      </c>
      <c r="K18" s="137">
        <v>9.1999999999999993</v>
      </c>
      <c r="L18" s="50" t="s">
        <v>190</v>
      </c>
    </row>
    <row r="19" spans="1:12" ht="15" customHeight="1" x14ac:dyDescent="0.3">
      <c r="A19" s="26">
        <v>13</v>
      </c>
      <c r="B19" s="88">
        <v>443</v>
      </c>
      <c r="C19" s="69" t="s">
        <v>144</v>
      </c>
      <c r="D19" s="70" t="s">
        <v>162</v>
      </c>
      <c r="E19" s="48">
        <v>41682</v>
      </c>
      <c r="F19" s="49" t="s">
        <v>17</v>
      </c>
      <c r="G19" s="49" t="s">
        <v>221</v>
      </c>
      <c r="H19" s="45">
        <v>11.21</v>
      </c>
      <c r="I19" s="45">
        <v>10.199999999999999</v>
      </c>
      <c r="J19" s="45">
        <v>12.04</v>
      </c>
      <c r="K19" s="137">
        <v>12.04</v>
      </c>
      <c r="L19" s="50" t="s">
        <v>120</v>
      </c>
    </row>
    <row r="20" spans="1:12" ht="15" customHeight="1" x14ac:dyDescent="0.3">
      <c r="A20" s="26">
        <v>14</v>
      </c>
      <c r="B20" s="88">
        <v>376</v>
      </c>
      <c r="C20" s="69" t="s">
        <v>41</v>
      </c>
      <c r="D20" s="70" t="s">
        <v>286</v>
      </c>
      <c r="E20" s="48">
        <v>41693</v>
      </c>
      <c r="F20" s="49" t="s">
        <v>383</v>
      </c>
      <c r="G20" s="49" t="s">
        <v>384</v>
      </c>
      <c r="H20" s="45">
        <v>9.49</v>
      </c>
      <c r="I20" s="45">
        <v>10.28</v>
      </c>
      <c r="J20" s="45">
        <v>10.47</v>
      </c>
      <c r="K20" s="137">
        <v>10.47</v>
      </c>
      <c r="L20" s="50" t="s">
        <v>629</v>
      </c>
    </row>
    <row r="21" spans="1:12" ht="15" customHeight="1" x14ac:dyDescent="0.3">
      <c r="A21" s="26">
        <v>15</v>
      </c>
      <c r="B21" s="88">
        <v>316</v>
      </c>
      <c r="C21" s="69" t="s">
        <v>294</v>
      </c>
      <c r="D21" s="70" t="s">
        <v>414</v>
      </c>
      <c r="E21" s="48" t="s">
        <v>415</v>
      </c>
      <c r="F21" s="49" t="s">
        <v>27</v>
      </c>
      <c r="G21" s="49" t="s">
        <v>208</v>
      </c>
      <c r="H21" s="45">
        <v>12.38</v>
      </c>
      <c r="I21" s="45">
        <v>12.41</v>
      </c>
      <c r="J21" s="45">
        <v>12.94</v>
      </c>
      <c r="K21" s="137">
        <v>12.94</v>
      </c>
      <c r="L21" s="50" t="s">
        <v>146</v>
      </c>
    </row>
    <row r="22" spans="1:12" ht="15" customHeight="1" x14ac:dyDescent="0.3">
      <c r="A22" s="26">
        <v>16</v>
      </c>
      <c r="B22" s="88">
        <v>57</v>
      </c>
      <c r="C22" s="69" t="s">
        <v>409</v>
      </c>
      <c r="D22" s="70" t="s">
        <v>410</v>
      </c>
      <c r="E22" s="48">
        <v>41511</v>
      </c>
      <c r="F22" s="49" t="s">
        <v>188</v>
      </c>
      <c r="G22" s="49" t="s">
        <v>189</v>
      </c>
      <c r="H22" s="45">
        <v>10.46</v>
      </c>
      <c r="I22" s="45">
        <v>9.8699999999999992</v>
      </c>
      <c r="J22" s="45">
        <v>9.2100000000000009</v>
      </c>
      <c r="K22" s="137">
        <v>10.46</v>
      </c>
      <c r="L22" s="50" t="s">
        <v>106</v>
      </c>
    </row>
    <row r="23" spans="1:12" ht="15" customHeight="1" x14ac:dyDescent="0.3">
      <c r="A23" s="26">
        <v>17</v>
      </c>
      <c r="B23" s="88">
        <v>108</v>
      </c>
      <c r="C23" s="69" t="s">
        <v>412</v>
      </c>
      <c r="D23" s="70" t="s">
        <v>413</v>
      </c>
      <c r="E23" s="48">
        <v>41576</v>
      </c>
      <c r="F23" s="49" t="s">
        <v>254</v>
      </c>
      <c r="G23" s="49" t="s">
        <v>42</v>
      </c>
      <c r="H23" s="45">
        <v>9.7100000000000009</v>
      </c>
      <c r="I23" s="45">
        <v>10.43</v>
      </c>
      <c r="J23" s="45">
        <v>10.65</v>
      </c>
      <c r="K23" s="137">
        <v>10.65</v>
      </c>
      <c r="L23" s="50" t="s">
        <v>47</v>
      </c>
    </row>
    <row r="24" spans="1:12" ht="15" customHeight="1" x14ac:dyDescent="0.3">
      <c r="A24" s="26">
        <v>18</v>
      </c>
      <c r="B24" s="88">
        <v>442</v>
      </c>
      <c r="C24" s="69" t="s">
        <v>35</v>
      </c>
      <c r="D24" s="70" t="s">
        <v>422</v>
      </c>
      <c r="E24" s="48">
        <v>41541</v>
      </c>
      <c r="F24" s="49" t="s">
        <v>17</v>
      </c>
      <c r="G24" s="49" t="s">
        <v>221</v>
      </c>
      <c r="H24" s="45">
        <v>12.62</v>
      </c>
      <c r="I24" s="45">
        <v>12.94</v>
      </c>
      <c r="J24" s="45">
        <v>13.37</v>
      </c>
      <c r="K24" s="137">
        <v>13.37</v>
      </c>
      <c r="L24" s="50" t="s">
        <v>120</v>
      </c>
    </row>
  </sheetData>
  <mergeCells count="2">
    <mergeCell ref="H4:J4"/>
    <mergeCell ref="H5:J5"/>
  </mergeCells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A552-2A84-4349-9FCB-5F9DB46B1ED4}">
  <sheetPr>
    <tabColor rgb="FFFF0000"/>
  </sheetPr>
  <dimension ref="A1:O21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33203125" style="22" bestFit="1" customWidth="1"/>
    <col min="4" max="4" width="11.44140625" style="22" bestFit="1" customWidth="1"/>
    <col min="5" max="5" width="10.6640625" style="22" customWidth="1"/>
    <col min="6" max="6" width="13.44140625" style="22" customWidth="1"/>
    <col min="7" max="7" width="12.5546875" style="22" customWidth="1"/>
    <col min="8" max="14" width="6.6640625" style="22" customWidth="1"/>
    <col min="15" max="15" width="20.6640625" style="22" customWidth="1"/>
    <col min="16" max="232" width="9.109375" style="22"/>
    <col min="233" max="233" width="5.5546875" style="22" customWidth="1"/>
    <col min="234" max="234" width="0" style="22" hidden="1" customWidth="1"/>
    <col min="235" max="235" width="11.44140625" style="22" customWidth="1"/>
    <col min="236" max="236" width="12.6640625" style="22" customWidth="1"/>
    <col min="237" max="237" width="10.44140625" style="22" customWidth="1"/>
    <col min="238" max="238" width="16.88671875" style="22" customWidth="1"/>
    <col min="239" max="239" width="10.6640625" style="22" customWidth="1"/>
    <col min="240" max="245" width="6.88671875" style="22" customWidth="1"/>
    <col min="246" max="246" width="6.6640625" style="22" customWidth="1"/>
    <col min="247" max="247" width="6.44140625" style="22" customWidth="1"/>
    <col min="248" max="248" width="6.109375" style="22" customWidth="1"/>
    <col min="249" max="249" width="16.6640625" style="22" customWidth="1"/>
    <col min="250" max="488" width="9.109375" style="22"/>
    <col min="489" max="489" width="5.5546875" style="22" customWidth="1"/>
    <col min="490" max="490" width="0" style="22" hidden="1" customWidth="1"/>
    <col min="491" max="491" width="11.44140625" style="22" customWidth="1"/>
    <col min="492" max="492" width="12.6640625" style="22" customWidth="1"/>
    <col min="493" max="493" width="10.44140625" style="22" customWidth="1"/>
    <col min="494" max="494" width="16.88671875" style="22" customWidth="1"/>
    <col min="495" max="495" width="10.6640625" style="22" customWidth="1"/>
    <col min="496" max="501" width="6.88671875" style="22" customWidth="1"/>
    <col min="502" max="502" width="6.6640625" style="22" customWidth="1"/>
    <col min="503" max="503" width="6.44140625" style="22" customWidth="1"/>
    <col min="504" max="504" width="6.109375" style="22" customWidth="1"/>
    <col min="505" max="505" width="16.6640625" style="22" customWidth="1"/>
    <col min="506" max="744" width="9.109375" style="22"/>
    <col min="745" max="745" width="5.5546875" style="22" customWidth="1"/>
    <col min="746" max="746" width="0" style="22" hidden="1" customWidth="1"/>
    <col min="747" max="747" width="11.44140625" style="22" customWidth="1"/>
    <col min="748" max="748" width="12.6640625" style="22" customWidth="1"/>
    <col min="749" max="749" width="10.44140625" style="22" customWidth="1"/>
    <col min="750" max="750" width="16.88671875" style="22" customWidth="1"/>
    <col min="751" max="751" width="10.6640625" style="22" customWidth="1"/>
    <col min="752" max="757" width="6.88671875" style="22" customWidth="1"/>
    <col min="758" max="758" width="6.6640625" style="22" customWidth="1"/>
    <col min="759" max="759" width="6.44140625" style="22" customWidth="1"/>
    <col min="760" max="760" width="6.109375" style="22" customWidth="1"/>
    <col min="761" max="761" width="16.6640625" style="22" customWidth="1"/>
    <col min="762" max="1000" width="9.109375" style="22"/>
    <col min="1001" max="1001" width="5.5546875" style="22" customWidth="1"/>
    <col min="1002" max="1002" width="0" style="22" hidden="1" customWidth="1"/>
    <col min="1003" max="1003" width="11.44140625" style="22" customWidth="1"/>
    <col min="1004" max="1004" width="12.6640625" style="22" customWidth="1"/>
    <col min="1005" max="1005" width="10.44140625" style="22" customWidth="1"/>
    <col min="1006" max="1006" width="16.88671875" style="22" customWidth="1"/>
    <col min="1007" max="1007" width="10.6640625" style="22" customWidth="1"/>
    <col min="1008" max="1013" width="6.88671875" style="22" customWidth="1"/>
    <col min="1014" max="1014" width="6.6640625" style="22" customWidth="1"/>
    <col min="1015" max="1015" width="6.44140625" style="22" customWidth="1"/>
    <col min="1016" max="1016" width="6.109375" style="22" customWidth="1"/>
    <col min="1017" max="1017" width="16.6640625" style="22" customWidth="1"/>
    <col min="1018" max="1256" width="9.109375" style="22"/>
    <col min="1257" max="1257" width="5.5546875" style="22" customWidth="1"/>
    <col min="1258" max="1258" width="0" style="22" hidden="1" customWidth="1"/>
    <col min="1259" max="1259" width="11.44140625" style="22" customWidth="1"/>
    <col min="1260" max="1260" width="12.6640625" style="22" customWidth="1"/>
    <col min="1261" max="1261" width="10.44140625" style="22" customWidth="1"/>
    <col min="1262" max="1262" width="16.88671875" style="22" customWidth="1"/>
    <col min="1263" max="1263" width="10.6640625" style="22" customWidth="1"/>
    <col min="1264" max="1269" width="6.88671875" style="22" customWidth="1"/>
    <col min="1270" max="1270" width="6.6640625" style="22" customWidth="1"/>
    <col min="1271" max="1271" width="6.44140625" style="22" customWidth="1"/>
    <col min="1272" max="1272" width="6.109375" style="22" customWidth="1"/>
    <col min="1273" max="1273" width="16.6640625" style="22" customWidth="1"/>
    <col min="1274" max="1512" width="9.109375" style="22"/>
    <col min="1513" max="1513" width="5.5546875" style="22" customWidth="1"/>
    <col min="1514" max="1514" width="0" style="22" hidden="1" customWidth="1"/>
    <col min="1515" max="1515" width="11.44140625" style="22" customWidth="1"/>
    <col min="1516" max="1516" width="12.6640625" style="22" customWidth="1"/>
    <col min="1517" max="1517" width="10.44140625" style="22" customWidth="1"/>
    <col min="1518" max="1518" width="16.88671875" style="22" customWidth="1"/>
    <col min="1519" max="1519" width="10.6640625" style="22" customWidth="1"/>
    <col min="1520" max="1525" width="6.88671875" style="22" customWidth="1"/>
    <col min="1526" max="1526" width="6.6640625" style="22" customWidth="1"/>
    <col min="1527" max="1527" width="6.44140625" style="22" customWidth="1"/>
    <col min="1528" max="1528" width="6.109375" style="22" customWidth="1"/>
    <col min="1529" max="1529" width="16.6640625" style="22" customWidth="1"/>
    <col min="1530" max="1768" width="9.109375" style="22"/>
    <col min="1769" max="1769" width="5.5546875" style="22" customWidth="1"/>
    <col min="1770" max="1770" width="0" style="22" hidden="1" customWidth="1"/>
    <col min="1771" max="1771" width="11.44140625" style="22" customWidth="1"/>
    <col min="1772" max="1772" width="12.6640625" style="22" customWidth="1"/>
    <col min="1773" max="1773" width="10.44140625" style="22" customWidth="1"/>
    <col min="1774" max="1774" width="16.88671875" style="22" customWidth="1"/>
    <col min="1775" max="1775" width="10.6640625" style="22" customWidth="1"/>
    <col min="1776" max="1781" width="6.88671875" style="22" customWidth="1"/>
    <col min="1782" max="1782" width="6.6640625" style="22" customWidth="1"/>
    <col min="1783" max="1783" width="6.44140625" style="22" customWidth="1"/>
    <col min="1784" max="1784" width="6.109375" style="22" customWidth="1"/>
    <col min="1785" max="1785" width="16.6640625" style="22" customWidth="1"/>
    <col min="1786" max="2024" width="9.109375" style="22"/>
    <col min="2025" max="2025" width="5.5546875" style="22" customWidth="1"/>
    <col min="2026" max="2026" width="0" style="22" hidden="1" customWidth="1"/>
    <col min="2027" max="2027" width="11.44140625" style="22" customWidth="1"/>
    <col min="2028" max="2028" width="12.6640625" style="22" customWidth="1"/>
    <col min="2029" max="2029" width="10.44140625" style="22" customWidth="1"/>
    <col min="2030" max="2030" width="16.88671875" style="22" customWidth="1"/>
    <col min="2031" max="2031" width="10.6640625" style="22" customWidth="1"/>
    <col min="2032" max="2037" width="6.88671875" style="22" customWidth="1"/>
    <col min="2038" max="2038" width="6.6640625" style="22" customWidth="1"/>
    <col min="2039" max="2039" width="6.44140625" style="22" customWidth="1"/>
    <col min="2040" max="2040" width="6.109375" style="22" customWidth="1"/>
    <col min="2041" max="2041" width="16.6640625" style="22" customWidth="1"/>
    <col min="2042" max="2280" width="9.109375" style="22"/>
    <col min="2281" max="2281" width="5.5546875" style="22" customWidth="1"/>
    <col min="2282" max="2282" width="0" style="22" hidden="1" customWidth="1"/>
    <col min="2283" max="2283" width="11.44140625" style="22" customWidth="1"/>
    <col min="2284" max="2284" width="12.6640625" style="22" customWidth="1"/>
    <col min="2285" max="2285" width="10.44140625" style="22" customWidth="1"/>
    <col min="2286" max="2286" width="16.88671875" style="22" customWidth="1"/>
    <col min="2287" max="2287" width="10.6640625" style="22" customWidth="1"/>
    <col min="2288" max="2293" width="6.88671875" style="22" customWidth="1"/>
    <col min="2294" max="2294" width="6.6640625" style="22" customWidth="1"/>
    <col min="2295" max="2295" width="6.44140625" style="22" customWidth="1"/>
    <col min="2296" max="2296" width="6.109375" style="22" customWidth="1"/>
    <col min="2297" max="2297" width="16.6640625" style="22" customWidth="1"/>
    <col min="2298" max="2536" width="9.109375" style="22"/>
    <col min="2537" max="2537" width="5.5546875" style="22" customWidth="1"/>
    <col min="2538" max="2538" width="0" style="22" hidden="1" customWidth="1"/>
    <col min="2539" max="2539" width="11.44140625" style="22" customWidth="1"/>
    <col min="2540" max="2540" width="12.6640625" style="22" customWidth="1"/>
    <col min="2541" max="2541" width="10.44140625" style="22" customWidth="1"/>
    <col min="2542" max="2542" width="16.88671875" style="22" customWidth="1"/>
    <col min="2543" max="2543" width="10.6640625" style="22" customWidth="1"/>
    <col min="2544" max="2549" width="6.88671875" style="22" customWidth="1"/>
    <col min="2550" max="2550" width="6.6640625" style="22" customWidth="1"/>
    <col min="2551" max="2551" width="6.44140625" style="22" customWidth="1"/>
    <col min="2552" max="2552" width="6.109375" style="22" customWidth="1"/>
    <col min="2553" max="2553" width="16.6640625" style="22" customWidth="1"/>
    <col min="2554" max="2792" width="9.109375" style="22"/>
    <col min="2793" max="2793" width="5.5546875" style="22" customWidth="1"/>
    <col min="2794" max="2794" width="0" style="22" hidden="1" customWidth="1"/>
    <col min="2795" max="2795" width="11.44140625" style="22" customWidth="1"/>
    <col min="2796" max="2796" width="12.6640625" style="22" customWidth="1"/>
    <col min="2797" max="2797" width="10.44140625" style="22" customWidth="1"/>
    <col min="2798" max="2798" width="16.88671875" style="22" customWidth="1"/>
    <col min="2799" max="2799" width="10.6640625" style="22" customWidth="1"/>
    <col min="2800" max="2805" width="6.88671875" style="22" customWidth="1"/>
    <col min="2806" max="2806" width="6.6640625" style="22" customWidth="1"/>
    <col min="2807" max="2807" width="6.44140625" style="22" customWidth="1"/>
    <col min="2808" max="2808" width="6.109375" style="22" customWidth="1"/>
    <col min="2809" max="2809" width="16.6640625" style="22" customWidth="1"/>
    <col min="2810" max="3048" width="9.109375" style="22"/>
    <col min="3049" max="3049" width="5.5546875" style="22" customWidth="1"/>
    <col min="3050" max="3050" width="0" style="22" hidden="1" customWidth="1"/>
    <col min="3051" max="3051" width="11.44140625" style="22" customWidth="1"/>
    <col min="3052" max="3052" width="12.6640625" style="22" customWidth="1"/>
    <col min="3053" max="3053" width="10.44140625" style="22" customWidth="1"/>
    <col min="3054" max="3054" width="16.88671875" style="22" customWidth="1"/>
    <col min="3055" max="3055" width="10.6640625" style="22" customWidth="1"/>
    <col min="3056" max="3061" width="6.88671875" style="22" customWidth="1"/>
    <col min="3062" max="3062" width="6.6640625" style="22" customWidth="1"/>
    <col min="3063" max="3063" width="6.44140625" style="22" customWidth="1"/>
    <col min="3064" max="3064" width="6.109375" style="22" customWidth="1"/>
    <col min="3065" max="3065" width="16.6640625" style="22" customWidth="1"/>
    <col min="3066" max="3304" width="9.109375" style="22"/>
    <col min="3305" max="3305" width="5.5546875" style="22" customWidth="1"/>
    <col min="3306" max="3306" width="0" style="22" hidden="1" customWidth="1"/>
    <col min="3307" max="3307" width="11.44140625" style="22" customWidth="1"/>
    <col min="3308" max="3308" width="12.6640625" style="22" customWidth="1"/>
    <col min="3309" max="3309" width="10.44140625" style="22" customWidth="1"/>
    <col min="3310" max="3310" width="16.88671875" style="22" customWidth="1"/>
    <col min="3311" max="3311" width="10.6640625" style="22" customWidth="1"/>
    <col min="3312" max="3317" width="6.88671875" style="22" customWidth="1"/>
    <col min="3318" max="3318" width="6.6640625" style="22" customWidth="1"/>
    <col min="3319" max="3319" width="6.44140625" style="22" customWidth="1"/>
    <col min="3320" max="3320" width="6.109375" style="22" customWidth="1"/>
    <col min="3321" max="3321" width="16.6640625" style="22" customWidth="1"/>
    <col min="3322" max="3560" width="9.109375" style="22"/>
    <col min="3561" max="3561" width="5.5546875" style="22" customWidth="1"/>
    <col min="3562" max="3562" width="0" style="22" hidden="1" customWidth="1"/>
    <col min="3563" max="3563" width="11.44140625" style="22" customWidth="1"/>
    <col min="3564" max="3564" width="12.6640625" style="22" customWidth="1"/>
    <col min="3565" max="3565" width="10.44140625" style="22" customWidth="1"/>
    <col min="3566" max="3566" width="16.88671875" style="22" customWidth="1"/>
    <col min="3567" max="3567" width="10.6640625" style="22" customWidth="1"/>
    <col min="3568" max="3573" width="6.88671875" style="22" customWidth="1"/>
    <col min="3574" max="3574" width="6.6640625" style="22" customWidth="1"/>
    <col min="3575" max="3575" width="6.44140625" style="22" customWidth="1"/>
    <col min="3576" max="3576" width="6.109375" style="22" customWidth="1"/>
    <col min="3577" max="3577" width="16.6640625" style="22" customWidth="1"/>
    <col min="3578" max="3816" width="9.109375" style="22"/>
    <col min="3817" max="3817" width="5.5546875" style="22" customWidth="1"/>
    <col min="3818" max="3818" width="0" style="22" hidden="1" customWidth="1"/>
    <col min="3819" max="3819" width="11.44140625" style="22" customWidth="1"/>
    <col min="3820" max="3820" width="12.6640625" style="22" customWidth="1"/>
    <col min="3821" max="3821" width="10.44140625" style="22" customWidth="1"/>
    <col min="3822" max="3822" width="16.88671875" style="22" customWidth="1"/>
    <col min="3823" max="3823" width="10.6640625" style="22" customWidth="1"/>
    <col min="3824" max="3829" width="6.88671875" style="22" customWidth="1"/>
    <col min="3830" max="3830" width="6.6640625" style="22" customWidth="1"/>
    <col min="3831" max="3831" width="6.44140625" style="22" customWidth="1"/>
    <col min="3832" max="3832" width="6.109375" style="22" customWidth="1"/>
    <col min="3833" max="3833" width="16.6640625" style="22" customWidth="1"/>
    <col min="3834" max="4072" width="9.109375" style="22"/>
    <col min="4073" max="4073" width="5.5546875" style="22" customWidth="1"/>
    <col min="4074" max="4074" width="0" style="22" hidden="1" customWidth="1"/>
    <col min="4075" max="4075" width="11.44140625" style="22" customWidth="1"/>
    <col min="4076" max="4076" width="12.6640625" style="22" customWidth="1"/>
    <col min="4077" max="4077" width="10.44140625" style="22" customWidth="1"/>
    <col min="4078" max="4078" width="16.88671875" style="22" customWidth="1"/>
    <col min="4079" max="4079" width="10.6640625" style="22" customWidth="1"/>
    <col min="4080" max="4085" width="6.88671875" style="22" customWidth="1"/>
    <col min="4086" max="4086" width="6.6640625" style="22" customWidth="1"/>
    <col min="4087" max="4087" width="6.44140625" style="22" customWidth="1"/>
    <col min="4088" max="4088" width="6.109375" style="22" customWidth="1"/>
    <col min="4089" max="4089" width="16.6640625" style="22" customWidth="1"/>
    <col min="4090" max="4328" width="9.109375" style="22"/>
    <col min="4329" max="4329" width="5.5546875" style="22" customWidth="1"/>
    <col min="4330" max="4330" width="0" style="22" hidden="1" customWidth="1"/>
    <col min="4331" max="4331" width="11.44140625" style="22" customWidth="1"/>
    <col min="4332" max="4332" width="12.6640625" style="22" customWidth="1"/>
    <col min="4333" max="4333" width="10.44140625" style="22" customWidth="1"/>
    <col min="4334" max="4334" width="16.88671875" style="22" customWidth="1"/>
    <col min="4335" max="4335" width="10.6640625" style="22" customWidth="1"/>
    <col min="4336" max="4341" width="6.88671875" style="22" customWidth="1"/>
    <col min="4342" max="4342" width="6.6640625" style="22" customWidth="1"/>
    <col min="4343" max="4343" width="6.44140625" style="22" customWidth="1"/>
    <col min="4344" max="4344" width="6.109375" style="22" customWidth="1"/>
    <col min="4345" max="4345" width="16.6640625" style="22" customWidth="1"/>
    <col min="4346" max="4584" width="9.109375" style="22"/>
    <col min="4585" max="4585" width="5.5546875" style="22" customWidth="1"/>
    <col min="4586" max="4586" width="0" style="22" hidden="1" customWidth="1"/>
    <col min="4587" max="4587" width="11.44140625" style="22" customWidth="1"/>
    <col min="4588" max="4588" width="12.6640625" style="22" customWidth="1"/>
    <col min="4589" max="4589" width="10.44140625" style="22" customWidth="1"/>
    <col min="4590" max="4590" width="16.88671875" style="22" customWidth="1"/>
    <col min="4591" max="4591" width="10.6640625" style="22" customWidth="1"/>
    <col min="4592" max="4597" width="6.88671875" style="22" customWidth="1"/>
    <col min="4598" max="4598" width="6.6640625" style="22" customWidth="1"/>
    <col min="4599" max="4599" width="6.44140625" style="22" customWidth="1"/>
    <col min="4600" max="4600" width="6.109375" style="22" customWidth="1"/>
    <col min="4601" max="4601" width="16.6640625" style="22" customWidth="1"/>
    <col min="4602" max="4840" width="9.109375" style="22"/>
    <col min="4841" max="4841" width="5.5546875" style="22" customWidth="1"/>
    <col min="4842" max="4842" width="0" style="22" hidden="1" customWidth="1"/>
    <col min="4843" max="4843" width="11.44140625" style="22" customWidth="1"/>
    <col min="4844" max="4844" width="12.6640625" style="22" customWidth="1"/>
    <col min="4845" max="4845" width="10.44140625" style="22" customWidth="1"/>
    <col min="4846" max="4846" width="16.88671875" style="22" customWidth="1"/>
    <col min="4847" max="4847" width="10.6640625" style="22" customWidth="1"/>
    <col min="4848" max="4853" width="6.88671875" style="22" customWidth="1"/>
    <col min="4854" max="4854" width="6.6640625" style="22" customWidth="1"/>
    <col min="4855" max="4855" width="6.44140625" style="22" customWidth="1"/>
    <col min="4856" max="4856" width="6.109375" style="22" customWidth="1"/>
    <col min="4857" max="4857" width="16.6640625" style="22" customWidth="1"/>
    <col min="4858" max="5096" width="9.109375" style="22"/>
    <col min="5097" max="5097" width="5.5546875" style="22" customWidth="1"/>
    <col min="5098" max="5098" width="0" style="22" hidden="1" customWidth="1"/>
    <col min="5099" max="5099" width="11.44140625" style="22" customWidth="1"/>
    <col min="5100" max="5100" width="12.6640625" style="22" customWidth="1"/>
    <col min="5101" max="5101" width="10.44140625" style="22" customWidth="1"/>
    <col min="5102" max="5102" width="16.88671875" style="22" customWidth="1"/>
    <col min="5103" max="5103" width="10.6640625" style="22" customWidth="1"/>
    <col min="5104" max="5109" width="6.88671875" style="22" customWidth="1"/>
    <col min="5110" max="5110" width="6.6640625" style="22" customWidth="1"/>
    <col min="5111" max="5111" width="6.44140625" style="22" customWidth="1"/>
    <col min="5112" max="5112" width="6.109375" style="22" customWidth="1"/>
    <col min="5113" max="5113" width="16.6640625" style="22" customWidth="1"/>
    <col min="5114" max="5352" width="9.109375" style="22"/>
    <col min="5353" max="5353" width="5.5546875" style="22" customWidth="1"/>
    <col min="5354" max="5354" width="0" style="22" hidden="1" customWidth="1"/>
    <col min="5355" max="5355" width="11.44140625" style="22" customWidth="1"/>
    <col min="5356" max="5356" width="12.6640625" style="22" customWidth="1"/>
    <col min="5357" max="5357" width="10.44140625" style="22" customWidth="1"/>
    <col min="5358" max="5358" width="16.88671875" style="22" customWidth="1"/>
    <col min="5359" max="5359" width="10.6640625" style="22" customWidth="1"/>
    <col min="5360" max="5365" width="6.88671875" style="22" customWidth="1"/>
    <col min="5366" max="5366" width="6.6640625" style="22" customWidth="1"/>
    <col min="5367" max="5367" width="6.44140625" style="22" customWidth="1"/>
    <col min="5368" max="5368" width="6.109375" style="22" customWidth="1"/>
    <col min="5369" max="5369" width="16.6640625" style="22" customWidth="1"/>
    <col min="5370" max="5608" width="9.109375" style="22"/>
    <col min="5609" max="5609" width="5.5546875" style="22" customWidth="1"/>
    <col min="5610" max="5610" width="0" style="22" hidden="1" customWidth="1"/>
    <col min="5611" max="5611" width="11.44140625" style="22" customWidth="1"/>
    <col min="5612" max="5612" width="12.6640625" style="22" customWidth="1"/>
    <col min="5613" max="5613" width="10.44140625" style="22" customWidth="1"/>
    <col min="5614" max="5614" width="16.88671875" style="22" customWidth="1"/>
    <col min="5615" max="5615" width="10.6640625" style="22" customWidth="1"/>
    <col min="5616" max="5621" width="6.88671875" style="22" customWidth="1"/>
    <col min="5622" max="5622" width="6.6640625" style="22" customWidth="1"/>
    <col min="5623" max="5623" width="6.44140625" style="22" customWidth="1"/>
    <col min="5624" max="5624" width="6.109375" style="22" customWidth="1"/>
    <col min="5625" max="5625" width="16.6640625" style="22" customWidth="1"/>
    <col min="5626" max="5864" width="9.109375" style="22"/>
    <col min="5865" max="5865" width="5.5546875" style="22" customWidth="1"/>
    <col min="5866" max="5866" width="0" style="22" hidden="1" customWidth="1"/>
    <col min="5867" max="5867" width="11.44140625" style="22" customWidth="1"/>
    <col min="5868" max="5868" width="12.6640625" style="22" customWidth="1"/>
    <col min="5869" max="5869" width="10.44140625" style="22" customWidth="1"/>
    <col min="5870" max="5870" width="16.88671875" style="22" customWidth="1"/>
    <col min="5871" max="5871" width="10.6640625" style="22" customWidth="1"/>
    <col min="5872" max="5877" width="6.88671875" style="22" customWidth="1"/>
    <col min="5878" max="5878" width="6.6640625" style="22" customWidth="1"/>
    <col min="5879" max="5879" width="6.44140625" style="22" customWidth="1"/>
    <col min="5880" max="5880" width="6.109375" style="22" customWidth="1"/>
    <col min="5881" max="5881" width="16.6640625" style="22" customWidth="1"/>
    <col min="5882" max="6120" width="9.109375" style="22"/>
    <col min="6121" max="6121" width="5.5546875" style="22" customWidth="1"/>
    <col min="6122" max="6122" width="0" style="22" hidden="1" customWidth="1"/>
    <col min="6123" max="6123" width="11.44140625" style="22" customWidth="1"/>
    <col min="6124" max="6124" width="12.6640625" style="22" customWidth="1"/>
    <col min="6125" max="6125" width="10.44140625" style="22" customWidth="1"/>
    <col min="6126" max="6126" width="16.88671875" style="22" customWidth="1"/>
    <col min="6127" max="6127" width="10.6640625" style="22" customWidth="1"/>
    <col min="6128" max="6133" width="6.88671875" style="22" customWidth="1"/>
    <col min="6134" max="6134" width="6.6640625" style="22" customWidth="1"/>
    <col min="6135" max="6135" width="6.44140625" style="22" customWidth="1"/>
    <col min="6136" max="6136" width="6.109375" style="22" customWidth="1"/>
    <col min="6137" max="6137" width="16.6640625" style="22" customWidth="1"/>
    <col min="6138" max="6376" width="9.109375" style="22"/>
    <col min="6377" max="6377" width="5.5546875" style="22" customWidth="1"/>
    <col min="6378" max="6378" width="0" style="22" hidden="1" customWidth="1"/>
    <col min="6379" max="6379" width="11.44140625" style="22" customWidth="1"/>
    <col min="6380" max="6380" width="12.6640625" style="22" customWidth="1"/>
    <col min="6381" max="6381" width="10.44140625" style="22" customWidth="1"/>
    <col min="6382" max="6382" width="16.88671875" style="22" customWidth="1"/>
    <col min="6383" max="6383" width="10.6640625" style="22" customWidth="1"/>
    <col min="6384" max="6389" width="6.88671875" style="22" customWidth="1"/>
    <col min="6390" max="6390" width="6.6640625" style="22" customWidth="1"/>
    <col min="6391" max="6391" width="6.44140625" style="22" customWidth="1"/>
    <col min="6392" max="6392" width="6.109375" style="22" customWidth="1"/>
    <col min="6393" max="6393" width="16.6640625" style="22" customWidth="1"/>
    <col min="6394" max="6632" width="9.109375" style="22"/>
    <col min="6633" max="6633" width="5.5546875" style="22" customWidth="1"/>
    <col min="6634" max="6634" width="0" style="22" hidden="1" customWidth="1"/>
    <col min="6635" max="6635" width="11.44140625" style="22" customWidth="1"/>
    <col min="6636" max="6636" width="12.6640625" style="22" customWidth="1"/>
    <col min="6637" max="6637" width="10.44140625" style="22" customWidth="1"/>
    <col min="6638" max="6638" width="16.88671875" style="22" customWidth="1"/>
    <col min="6639" max="6639" width="10.6640625" style="22" customWidth="1"/>
    <col min="6640" max="6645" width="6.88671875" style="22" customWidth="1"/>
    <col min="6646" max="6646" width="6.6640625" style="22" customWidth="1"/>
    <col min="6647" max="6647" width="6.44140625" style="22" customWidth="1"/>
    <col min="6648" max="6648" width="6.109375" style="22" customWidth="1"/>
    <col min="6649" max="6649" width="16.6640625" style="22" customWidth="1"/>
    <col min="6650" max="6888" width="9.109375" style="22"/>
    <col min="6889" max="6889" width="5.5546875" style="22" customWidth="1"/>
    <col min="6890" max="6890" width="0" style="22" hidden="1" customWidth="1"/>
    <col min="6891" max="6891" width="11.44140625" style="22" customWidth="1"/>
    <col min="6892" max="6892" width="12.6640625" style="22" customWidth="1"/>
    <col min="6893" max="6893" width="10.44140625" style="22" customWidth="1"/>
    <col min="6894" max="6894" width="16.88671875" style="22" customWidth="1"/>
    <col min="6895" max="6895" width="10.6640625" style="22" customWidth="1"/>
    <col min="6896" max="6901" width="6.88671875" style="22" customWidth="1"/>
    <col min="6902" max="6902" width="6.6640625" style="22" customWidth="1"/>
    <col min="6903" max="6903" width="6.44140625" style="22" customWidth="1"/>
    <col min="6904" max="6904" width="6.109375" style="22" customWidth="1"/>
    <col min="6905" max="6905" width="16.6640625" style="22" customWidth="1"/>
    <col min="6906" max="7144" width="9.109375" style="22"/>
    <col min="7145" max="7145" width="5.5546875" style="22" customWidth="1"/>
    <col min="7146" max="7146" width="0" style="22" hidden="1" customWidth="1"/>
    <col min="7147" max="7147" width="11.44140625" style="22" customWidth="1"/>
    <col min="7148" max="7148" width="12.6640625" style="22" customWidth="1"/>
    <col min="7149" max="7149" width="10.44140625" style="22" customWidth="1"/>
    <col min="7150" max="7150" width="16.88671875" style="22" customWidth="1"/>
    <col min="7151" max="7151" width="10.6640625" style="22" customWidth="1"/>
    <col min="7152" max="7157" width="6.88671875" style="22" customWidth="1"/>
    <col min="7158" max="7158" width="6.6640625" style="22" customWidth="1"/>
    <col min="7159" max="7159" width="6.44140625" style="22" customWidth="1"/>
    <col min="7160" max="7160" width="6.109375" style="22" customWidth="1"/>
    <col min="7161" max="7161" width="16.6640625" style="22" customWidth="1"/>
    <col min="7162" max="7400" width="9.109375" style="22"/>
    <col min="7401" max="7401" width="5.5546875" style="22" customWidth="1"/>
    <col min="7402" max="7402" width="0" style="22" hidden="1" customWidth="1"/>
    <col min="7403" max="7403" width="11.44140625" style="22" customWidth="1"/>
    <col min="7404" max="7404" width="12.6640625" style="22" customWidth="1"/>
    <col min="7405" max="7405" width="10.44140625" style="22" customWidth="1"/>
    <col min="7406" max="7406" width="16.88671875" style="22" customWidth="1"/>
    <col min="7407" max="7407" width="10.6640625" style="22" customWidth="1"/>
    <col min="7408" max="7413" width="6.88671875" style="22" customWidth="1"/>
    <col min="7414" max="7414" width="6.6640625" style="22" customWidth="1"/>
    <col min="7415" max="7415" width="6.44140625" style="22" customWidth="1"/>
    <col min="7416" max="7416" width="6.109375" style="22" customWidth="1"/>
    <col min="7417" max="7417" width="16.6640625" style="22" customWidth="1"/>
    <col min="7418" max="7656" width="9.109375" style="22"/>
    <col min="7657" max="7657" width="5.5546875" style="22" customWidth="1"/>
    <col min="7658" max="7658" width="0" style="22" hidden="1" customWidth="1"/>
    <col min="7659" max="7659" width="11.44140625" style="22" customWidth="1"/>
    <col min="7660" max="7660" width="12.6640625" style="22" customWidth="1"/>
    <col min="7661" max="7661" width="10.44140625" style="22" customWidth="1"/>
    <col min="7662" max="7662" width="16.88671875" style="22" customWidth="1"/>
    <col min="7663" max="7663" width="10.6640625" style="22" customWidth="1"/>
    <col min="7664" max="7669" width="6.88671875" style="22" customWidth="1"/>
    <col min="7670" max="7670" width="6.6640625" style="22" customWidth="1"/>
    <col min="7671" max="7671" width="6.44140625" style="22" customWidth="1"/>
    <col min="7672" max="7672" width="6.109375" style="22" customWidth="1"/>
    <col min="7673" max="7673" width="16.6640625" style="22" customWidth="1"/>
    <col min="7674" max="7912" width="9.109375" style="22"/>
    <col min="7913" max="7913" width="5.5546875" style="22" customWidth="1"/>
    <col min="7914" max="7914" width="0" style="22" hidden="1" customWidth="1"/>
    <col min="7915" max="7915" width="11.44140625" style="22" customWidth="1"/>
    <col min="7916" max="7916" width="12.6640625" style="22" customWidth="1"/>
    <col min="7917" max="7917" width="10.44140625" style="22" customWidth="1"/>
    <col min="7918" max="7918" width="16.88671875" style="22" customWidth="1"/>
    <col min="7919" max="7919" width="10.6640625" style="22" customWidth="1"/>
    <col min="7920" max="7925" width="6.88671875" style="22" customWidth="1"/>
    <col min="7926" max="7926" width="6.6640625" style="22" customWidth="1"/>
    <col min="7927" max="7927" width="6.44140625" style="22" customWidth="1"/>
    <col min="7928" max="7928" width="6.109375" style="22" customWidth="1"/>
    <col min="7929" max="7929" width="16.6640625" style="22" customWidth="1"/>
    <col min="7930" max="8168" width="9.109375" style="22"/>
    <col min="8169" max="8169" width="5.5546875" style="22" customWidth="1"/>
    <col min="8170" max="8170" width="0" style="22" hidden="1" customWidth="1"/>
    <col min="8171" max="8171" width="11.44140625" style="22" customWidth="1"/>
    <col min="8172" max="8172" width="12.6640625" style="22" customWidth="1"/>
    <col min="8173" max="8173" width="10.44140625" style="22" customWidth="1"/>
    <col min="8174" max="8174" width="16.88671875" style="22" customWidth="1"/>
    <col min="8175" max="8175" width="10.6640625" style="22" customWidth="1"/>
    <col min="8176" max="8181" width="6.88671875" style="22" customWidth="1"/>
    <col min="8182" max="8182" width="6.6640625" style="22" customWidth="1"/>
    <col min="8183" max="8183" width="6.44140625" style="22" customWidth="1"/>
    <col min="8184" max="8184" width="6.109375" style="22" customWidth="1"/>
    <col min="8185" max="8185" width="16.6640625" style="22" customWidth="1"/>
    <col min="8186" max="8424" width="9.109375" style="22"/>
    <col min="8425" max="8425" width="5.5546875" style="22" customWidth="1"/>
    <col min="8426" max="8426" width="0" style="22" hidden="1" customWidth="1"/>
    <col min="8427" max="8427" width="11.44140625" style="22" customWidth="1"/>
    <col min="8428" max="8428" width="12.6640625" style="22" customWidth="1"/>
    <col min="8429" max="8429" width="10.44140625" style="22" customWidth="1"/>
    <col min="8430" max="8430" width="16.88671875" style="22" customWidth="1"/>
    <col min="8431" max="8431" width="10.6640625" style="22" customWidth="1"/>
    <col min="8432" max="8437" width="6.88671875" style="22" customWidth="1"/>
    <col min="8438" max="8438" width="6.6640625" style="22" customWidth="1"/>
    <col min="8439" max="8439" width="6.44140625" style="22" customWidth="1"/>
    <col min="8440" max="8440" width="6.109375" style="22" customWidth="1"/>
    <col min="8441" max="8441" width="16.6640625" style="22" customWidth="1"/>
    <col min="8442" max="8680" width="9.109375" style="22"/>
    <col min="8681" max="8681" width="5.5546875" style="22" customWidth="1"/>
    <col min="8682" max="8682" width="0" style="22" hidden="1" customWidth="1"/>
    <col min="8683" max="8683" width="11.44140625" style="22" customWidth="1"/>
    <col min="8684" max="8684" width="12.6640625" style="22" customWidth="1"/>
    <col min="8685" max="8685" width="10.44140625" style="22" customWidth="1"/>
    <col min="8686" max="8686" width="16.88671875" style="22" customWidth="1"/>
    <col min="8687" max="8687" width="10.6640625" style="22" customWidth="1"/>
    <col min="8688" max="8693" width="6.88671875" style="22" customWidth="1"/>
    <col min="8694" max="8694" width="6.6640625" style="22" customWidth="1"/>
    <col min="8695" max="8695" width="6.44140625" style="22" customWidth="1"/>
    <col min="8696" max="8696" width="6.109375" style="22" customWidth="1"/>
    <col min="8697" max="8697" width="16.6640625" style="22" customWidth="1"/>
    <col min="8698" max="8936" width="9.109375" style="22"/>
    <col min="8937" max="8937" width="5.5546875" style="22" customWidth="1"/>
    <col min="8938" max="8938" width="0" style="22" hidden="1" customWidth="1"/>
    <col min="8939" max="8939" width="11.44140625" style="22" customWidth="1"/>
    <col min="8940" max="8940" width="12.6640625" style="22" customWidth="1"/>
    <col min="8941" max="8941" width="10.44140625" style="22" customWidth="1"/>
    <col min="8942" max="8942" width="16.88671875" style="22" customWidth="1"/>
    <col min="8943" max="8943" width="10.6640625" style="22" customWidth="1"/>
    <col min="8944" max="8949" width="6.88671875" style="22" customWidth="1"/>
    <col min="8950" max="8950" width="6.6640625" style="22" customWidth="1"/>
    <col min="8951" max="8951" width="6.44140625" style="22" customWidth="1"/>
    <col min="8952" max="8952" width="6.109375" style="22" customWidth="1"/>
    <col min="8953" max="8953" width="16.6640625" style="22" customWidth="1"/>
    <col min="8954" max="9192" width="9.109375" style="22"/>
    <col min="9193" max="9193" width="5.5546875" style="22" customWidth="1"/>
    <col min="9194" max="9194" width="0" style="22" hidden="1" customWidth="1"/>
    <col min="9195" max="9195" width="11.44140625" style="22" customWidth="1"/>
    <col min="9196" max="9196" width="12.6640625" style="22" customWidth="1"/>
    <col min="9197" max="9197" width="10.44140625" style="22" customWidth="1"/>
    <col min="9198" max="9198" width="16.88671875" style="22" customWidth="1"/>
    <col min="9199" max="9199" width="10.6640625" style="22" customWidth="1"/>
    <col min="9200" max="9205" width="6.88671875" style="22" customWidth="1"/>
    <col min="9206" max="9206" width="6.6640625" style="22" customWidth="1"/>
    <col min="9207" max="9207" width="6.44140625" style="22" customWidth="1"/>
    <col min="9208" max="9208" width="6.109375" style="22" customWidth="1"/>
    <col min="9209" max="9209" width="16.6640625" style="22" customWidth="1"/>
    <col min="9210" max="9448" width="9.109375" style="22"/>
    <col min="9449" max="9449" width="5.5546875" style="22" customWidth="1"/>
    <col min="9450" max="9450" width="0" style="22" hidden="1" customWidth="1"/>
    <col min="9451" max="9451" width="11.44140625" style="22" customWidth="1"/>
    <col min="9452" max="9452" width="12.6640625" style="22" customWidth="1"/>
    <col min="9453" max="9453" width="10.44140625" style="22" customWidth="1"/>
    <col min="9454" max="9454" width="16.88671875" style="22" customWidth="1"/>
    <col min="9455" max="9455" width="10.6640625" style="22" customWidth="1"/>
    <col min="9456" max="9461" width="6.88671875" style="22" customWidth="1"/>
    <col min="9462" max="9462" width="6.6640625" style="22" customWidth="1"/>
    <col min="9463" max="9463" width="6.44140625" style="22" customWidth="1"/>
    <col min="9464" max="9464" width="6.109375" style="22" customWidth="1"/>
    <col min="9465" max="9465" width="16.6640625" style="22" customWidth="1"/>
    <col min="9466" max="9704" width="9.109375" style="22"/>
    <col min="9705" max="9705" width="5.5546875" style="22" customWidth="1"/>
    <col min="9706" max="9706" width="0" style="22" hidden="1" customWidth="1"/>
    <col min="9707" max="9707" width="11.44140625" style="22" customWidth="1"/>
    <col min="9708" max="9708" width="12.6640625" style="22" customWidth="1"/>
    <col min="9709" max="9709" width="10.44140625" style="22" customWidth="1"/>
    <col min="9710" max="9710" width="16.88671875" style="22" customWidth="1"/>
    <col min="9711" max="9711" width="10.6640625" style="22" customWidth="1"/>
    <col min="9712" max="9717" width="6.88671875" style="22" customWidth="1"/>
    <col min="9718" max="9718" width="6.6640625" style="22" customWidth="1"/>
    <col min="9719" max="9719" width="6.44140625" style="22" customWidth="1"/>
    <col min="9720" max="9720" width="6.109375" style="22" customWidth="1"/>
    <col min="9721" max="9721" width="16.6640625" style="22" customWidth="1"/>
    <col min="9722" max="9960" width="9.109375" style="22"/>
    <col min="9961" max="9961" width="5.5546875" style="22" customWidth="1"/>
    <col min="9962" max="9962" width="0" style="22" hidden="1" customWidth="1"/>
    <col min="9963" max="9963" width="11.44140625" style="22" customWidth="1"/>
    <col min="9964" max="9964" width="12.6640625" style="22" customWidth="1"/>
    <col min="9965" max="9965" width="10.44140625" style="22" customWidth="1"/>
    <col min="9966" max="9966" width="16.88671875" style="22" customWidth="1"/>
    <col min="9967" max="9967" width="10.6640625" style="22" customWidth="1"/>
    <col min="9968" max="9973" width="6.88671875" style="22" customWidth="1"/>
    <col min="9974" max="9974" width="6.6640625" style="22" customWidth="1"/>
    <col min="9975" max="9975" width="6.44140625" style="22" customWidth="1"/>
    <col min="9976" max="9976" width="6.109375" style="22" customWidth="1"/>
    <col min="9977" max="9977" width="16.6640625" style="22" customWidth="1"/>
    <col min="9978" max="10216" width="9.109375" style="22"/>
    <col min="10217" max="10217" width="5.5546875" style="22" customWidth="1"/>
    <col min="10218" max="10218" width="0" style="22" hidden="1" customWidth="1"/>
    <col min="10219" max="10219" width="11.44140625" style="22" customWidth="1"/>
    <col min="10220" max="10220" width="12.6640625" style="22" customWidth="1"/>
    <col min="10221" max="10221" width="10.44140625" style="22" customWidth="1"/>
    <col min="10222" max="10222" width="16.88671875" style="22" customWidth="1"/>
    <col min="10223" max="10223" width="10.6640625" style="22" customWidth="1"/>
    <col min="10224" max="10229" width="6.88671875" style="22" customWidth="1"/>
    <col min="10230" max="10230" width="6.6640625" style="22" customWidth="1"/>
    <col min="10231" max="10231" width="6.44140625" style="22" customWidth="1"/>
    <col min="10232" max="10232" width="6.109375" style="22" customWidth="1"/>
    <col min="10233" max="10233" width="16.6640625" style="22" customWidth="1"/>
    <col min="10234" max="10472" width="9.109375" style="22"/>
    <col min="10473" max="10473" width="5.5546875" style="22" customWidth="1"/>
    <col min="10474" max="10474" width="0" style="22" hidden="1" customWidth="1"/>
    <col min="10475" max="10475" width="11.44140625" style="22" customWidth="1"/>
    <col min="10476" max="10476" width="12.6640625" style="22" customWidth="1"/>
    <col min="10477" max="10477" width="10.44140625" style="22" customWidth="1"/>
    <col min="10478" max="10478" width="16.88671875" style="22" customWidth="1"/>
    <col min="10479" max="10479" width="10.6640625" style="22" customWidth="1"/>
    <col min="10480" max="10485" width="6.88671875" style="22" customWidth="1"/>
    <col min="10486" max="10486" width="6.6640625" style="22" customWidth="1"/>
    <col min="10487" max="10487" width="6.44140625" style="22" customWidth="1"/>
    <col min="10488" max="10488" width="6.109375" style="22" customWidth="1"/>
    <col min="10489" max="10489" width="16.6640625" style="22" customWidth="1"/>
    <col min="10490" max="10728" width="9.109375" style="22"/>
    <col min="10729" max="10729" width="5.5546875" style="22" customWidth="1"/>
    <col min="10730" max="10730" width="0" style="22" hidden="1" customWidth="1"/>
    <col min="10731" max="10731" width="11.44140625" style="22" customWidth="1"/>
    <col min="10732" max="10732" width="12.6640625" style="22" customWidth="1"/>
    <col min="10733" max="10733" width="10.44140625" style="22" customWidth="1"/>
    <col min="10734" max="10734" width="16.88671875" style="22" customWidth="1"/>
    <col min="10735" max="10735" width="10.6640625" style="22" customWidth="1"/>
    <col min="10736" max="10741" width="6.88671875" style="22" customWidth="1"/>
    <col min="10742" max="10742" width="6.6640625" style="22" customWidth="1"/>
    <col min="10743" max="10743" width="6.44140625" style="22" customWidth="1"/>
    <col min="10744" max="10744" width="6.109375" style="22" customWidth="1"/>
    <col min="10745" max="10745" width="16.6640625" style="22" customWidth="1"/>
    <col min="10746" max="10984" width="9.109375" style="22"/>
    <col min="10985" max="10985" width="5.5546875" style="22" customWidth="1"/>
    <col min="10986" max="10986" width="0" style="22" hidden="1" customWidth="1"/>
    <col min="10987" max="10987" width="11.44140625" style="22" customWidth="1"/>
    <col min="10988" max="10988" width="12.6640625" style="22" customWidth="1"/>
    <col min="10989" max="10989" width="10.44140625" style="22" customWidth="1"/>
    <col min="10990" max="10990" width="16.88671875" style="22" customWidth="1"/>
    <col min="10991" max="10991" width="10.6640625" style="22" customWidth="1"/>
    <col min="10992" max="10997" width="6.88671875" style="22" customWidth="1"/>
    <col min="10998" max="10998" width="6.6640625" style="22" customWidth="1"/>
    <col min="10999" max="10999" width="6.44140625" style="22" customWidth="1"/>
    <col min="11000" max="11000" width="6.109375" style="22" customWidth="1"/>
    <col min="11001" max="11001" width="16.6640625" style="22" customWidth="1"/>
    <col min="11002" max="11240" width="9.109375" style="22"/>
    <col min="11241" max="11241" width="5.5546875" style="22" customWidth="1"/>
    <col min="11242" max="11242" width="0" style="22" hidden="1" customWidth="1"/>
    <col min="11243" max="11243" width="11.44140625" style="22" customWidth="1"/>
    <col min="11244" max="11244" width="12.6640625" style="22" customWidth="1"/>
    <col min="11245" max="11245" width="10.44140625" style="22" customWidth="1"/>
    <col min="11246" max="11246" width="16.88671875" style="22" customWidth="1"/>
    <col min="11247" max="11247" width="10.6640625" style="22" customWidth="1"/>
    <col min="11248" max="11253" width="6.88671875" style="22" customWidth="1"/>
    <col min="11254" max="11254" width="6.6640625" style="22" customWidth="1"/>
    <col min="11255" max="11255" width="6.44140625" style="22" customWidth="1"/>
    <col min="11256" max="11256" width="6.109375" style="22" customWidth="1"/>
    <col min="11257" max="11257" width="16.6640625" style="22" customWidth="1"/>
    <col min="11258" max="11496" width="9.109375" style="22"/>
    <col min="11497" max="11497" width="5.5546875" style="22" customWidth="1"/>
    <col min="11498" max="11498" width="0" style="22" hidden="1" customWidth="1"/>
    <col min="11499" max="11499" width="11.44140625" style="22" customWidth="1"/>
    <col min="11500" max="11500" width="12.6640625" style="22" customWidth="1"/>
    <col min="11501" max="11501" width="10.44140625" style="22" customWidth="1"/>
    <col min="11502" max="11502" width="16.88671875" style="22" customWidth="1"/>
    <col min="11503" max="11503" width="10.6640625" style="22" customWidth="1"/>
    <col min="11504" max="11509" width="6.88671875" style="22" customWidth="1"/>
    <col min="11510" max="11510" width="6.6640625" style="22" customWidth="1"/>
    <col min="11511" max="11511" width="6.44140625" style="22" customWidth="1"/>
    <col min="11512" max="11512" width="6.109375" style="22" customWidth="1"/>
    <col min="11513" max="11513" width="16.6640625" style="22" customWidth="1"/>
    <col min="11514" max="11752" width="9.109375" style="22"/>
    <col min="11753" max="11753" width="5.5546875" style="22" customWidth="1"/>
    <col min="11754" max="11754" width="0" style="22" hidden="1" customWidth="1"/>
    <col min="11755" max="11755" width="11.44140625" style="22" customWidth="1"/>
    <col min="11756" max="11756" width="12.6640625" style="22" customWidth="1"/>
    <col min="11757" max="11757" width="10.44140625" style="22" customWidth="1"/>
    <col min="11758" max="11758" width="16.88671875" style="22" customWidth="1"/>
    <col min="11759" max="11759" width="10.6640625" style="22" customWidth="1"/>
    <col min="11760" max="11765" width="6.88671875" style="22" customWidth="1"/>
    <col min="11766" max="11766" width="6.6640625" style="22" customWidth="1"/>
    <col min="11767" max="11767" width="6.44140625" style="22" customWidth="1"/>
    <col min="11768" max="11768" width="6.109375" style="22" customWidth="1"/>
    <col min="11769" max="11769" width="16.6640625" style="22" customWidth="1"/>
    <col min="11770" max="12008" width="9.109375" style="22"/>
    <col min="12009" max="12009" width="5.5546875" style="22" customWidth="1"/>
    <col min="12010" max="12010" width="0" style="22" hidden="1" customWidth="1"/>
    <col min="12011" max="12011" width="11.44140625" style="22" customWidth="1"/>
    <col min="12012" max="12012" width="12.6640625" style="22" customWidth="1"/>
    <col min="12013" max="12013" width="10.44140625" style="22" customWidth="1"/>
    <col min="12014" max="12014" width="16.88671875" style="22" customWidth="1"/>
    <col min="12015" max="12015" width="10.6640625" style="22" customWidth="1"/>
    <col min="12016" max="12021" width="6.88671875" style="22" customWidth="1"/>
    <col min="12022" max="12022" width="6.6640625" style="22" customWidth="1"/>
    <col min="12023" max="12023" width="6.44140625" style="22" customWidth="1"/>
    <col min="12024" max="12024" width="6.109375" style="22" customWidth="1"/>
    <col min="12025" max="12025" width="16.6640625" style="22" customWidth="1"/>
    <col min="12026" max="12264" width="9.109375" style="22"/>
    <col min="12265" max="12265" width="5.5546875" style="22" customWidth="1"/>
    <col min="12266" max="12266" width="0" style="22" hidden="1" customWidth="1"/>
    <col min="12267" max="12267" width="11.44140625" style="22" customWidth="1"/>
    <col min="12268" max="12268" width="12.6640625" style="22" customWidth="1"/>
    <col min="12269" max="12269" width="10.44140625" style="22" customWidth="1"/>
    <col min="12270" max="12270" width="16.88671875" style="22" customWidth="1"/>
    <col min="12271" max="12271" width="10.6640625" style="22" customWidth="1"/>
    <col min="12272" max="12277" width="6.88671875" style="22" customWidth="1"/>
    <col min="12278" max="12278" width="6.6640625" style="22" customWidth="1"/>
    <col min="12279" max="12279" width="6.44140625" style="22" customWidth="1"/>
    <col min="12280" max="12280" width="6.109375" style="22" customWidth="1"/>
    <col min="12281" max="12281" width="16.6640625" style="22" customWidth="1"/>
    <col min="12282" max="12520" width="9.109375" style="22"/>
    <col min="12521" max="12521" width="5.5546875" style="22" customWidth="1"/>
    <col min="12522" max="12522" width="0" style="22" hidden="1" customWidth="1"/>
    <col min="12523" max="12523" width="11.44140625" style="22" customWidth="1"/>
    <col min="12524" max="12524" width="12.6640625" style="22" customWidth="1"/>
    <col min="12525" max="12525" width="10.44140625" style="22" customWidth="1"/>
    <col min="12526" max="12526" width="16.88671875" style="22" customWidth="1"/>
    <col min="12527" max="12527" width="10.6640625" style="22" customWidth="1"/>
    <col min="12528" max="12533" width="6.88671875" style="22" customWidth="1"/>
    <col min="12534" max="12534" width="6.6640625" style="22" customWidth="1"/>
    <col min="12535" max="12535" width="6.44140625" style="22" customWidth="1"/>
    <col min="12536" max="12536" width="6.109375" style="22" customWidth="1"/>
    <col min="12537" max="12537" width="16.6640625" style="22" customWidth="1"/>
    <col min="12538" max="12776" width="9.109375" style="22"/>
    <col min="12777" max="12777" width="5.5546875" style="22" customWidth="1"/>
    <col min="12778" max="12778" width="0" style="22" hidden="1" customWidth="1"/>
    <col min="12779" max="12779" width="11.44140625" style="22" customWidth="1"/>
    <col min="12780" max="12780" width="12.6640625" style="22" customWidth="1"/>
    <col min="12781" max="12781" width="10.44140625" style="22" customWidth="1"/>
    <col min="12782" max="12782" width="16.88671875" style="22" customWidth="1"/>
    <col min="12783" max="12783" width="10.6640625" style="22" customWidth="1"/>
    <col min="12784" max="12789" width="6.88671875" style="22" customWidth="1"/>
    <col min="12790" max="12790" width="6.6640625" style="22" customWidth="1"/>
    <col min="12791" max="12791" width="6.44140625" style="22" customWidth="1"/>
    <col min="12792" max="12792" width="6.109375" style="22" customWidth="1"/>
    <col min="12793" max="12793" width="16.6640625" style="22" customWidth="1"/>
    <col min="12794" max="13032" width="9.109375" style="22"/>
    <col min="13033" max="13033" width="5.5546875" style="22" customWidth="1"/>
    <col min="13034" max="13034" width="0" style="22" hidden="1" customWidth="1"/>
    <col min="13035" max="13035" width="11.44140625" style="22" customWidth="1"/>
    <col min="13036" max="13036" width="12.6640625" style="22" customWidth="1"/>
    <col min="13037" max="13037" width="10.44140625" style="22" customWidth="1"/>
    <col min="13038" max="13038" width="16.88671875" style="22" customWidth="1"/>
    <col min="13039" max="13039" width="10.6640625" style="22" customWidth="1"/>
    <col min="13040" max="13045" width="6.88671875" style="22" customWidth="1"/>
    <col min="13046" max="13046" width="6.6640625" style="22" customWidth="1"/>
    <col min="13047" max="13047" width="6.44140625" style="22" customWidth="1"/>
    <col min="13048" max="13048" width="6.109375" style="22" customWidth="1"/>
    <col min="13049" max="13049" width="16.6640625" style="22" customWidth="1"/>
    <col min="13050" max="13288" width="9.109375" style="22"/>
    <col min="13289" max="13289" width="5.5546875" style="22" customWidth="1"/>
    <col min="13290" max="13290" width="0" style="22" hidden="1" customWidth="1"/>
    <col min="13291" max="13291" width="11.44140625" style="22" customWidth="1"/>
    <col min="13292" max="13292" width="12.6640625" style="22" customWidth="1"/>
    <col min="13293" max="13293" width="10.44140625" style="22" customWidth="1"/>
    <col min="13294" max="13294" width="16.88671875" style="22" customWidth="1"/>
    <col min="13295" max="13295" width="10.6640625" style="22" customWidth="1"/>
    <col min="13296" max="13301" width="6.88671875" style="22" customWidth="1"/>
    <col min="13302" max="13302" width="6.6640625" style="22" customWidth="1"/>
    <col min="13303" max="13303" width="6.44140625" style="22" customWidth="1"/>
    <col min="13304" max="13304" width="6.109375" style="22" customWidth="1"/>
    <col min="13305" max="13305" width="16.6640625" style="22" customWidth="1"/>
    <col min="13306" max="13544" width="9.109375" style="22"/>
    <col min="13545" max="13545" width="5.5546875" style="22" customWidth="1"/>
    <col min="13546" max="13546" width="0" style="22" hidden="1" customWidth="1"/>
    <col min="13547" max="13547" width="11.44140625" style="22" customWidth="1"/>
    <col min="13548" max="13548" width="12.6640625" style="22" customWidth="1"/>
    <col min="13549" max="13549" width="10.44140625" style="22" customWidth="1"/>
    <col min="13550" max="13550" width="16.88671875" style="22" customWidth="1"/>
    <col min="13551" max="13551" width="10.6640625" style="22" customWidth="1"/>
    <col min="13552" max="13557" width="6.88671875" style="22" customWidth="1"/>
    <col min="13558" max="13558" width="6.6640625" style="22" customWidth="1"/>
    <col min="13559" max="13559" width="6.44140625" style="22" customWidth="1"/>
    <col min="13560" max="13560" width="6.109375" style="22" customWidth="1"/>
    <col min="13561" max="13561" width="16.6640625" style="22" customWidth="1"/>
    <col min="13562" max="13800" width="9.109375" style="22"/>
    <col min="13801" max="13801" width="5.5546875" style="22" customWidth="1"/>
    <col min="13802" max="13802" width="0" style="22" hidden="1" customWidth="1"/>
    <col min="13803" max="13803" width="11.44140625" style="22" customWidth="1"/>
    <col min="13804" max="13804" width="12.6640625" style="22" customWidth="1"/>
    <col min="13805" max="13805" width="10.44140625" style="22" customWidth="1"/>
    <col min="13806" max="13806" width="16.88671875" style="22" customWidth="1"/>
    <col min="13807" max="13807" width="10.6640625" style="22" customWidth="1"/>
    <col min="13808" max="13813" width="6.88671875" style="22" customWidth="1"/>
    <col min="13814" max="13814" width="6.6640625" style="22" customWidth="1"/>
    <col min="13815" max="13815" width="6.44140625" style="22" customWidth="1"/>
    <col min="13816" max="13816" width="6.109375" style="22" customWidth="1"/>
    <col min="13817" max="13817" width="16.6640625" style="22" customWidth="1"/>
    <col min="13818" max="14056" width="9.109375" style="22"/>
    <col min="14057" max="14057" width="5.5546875" style="22" customWidth="1"/>
    <col min="14058" max="14058" width="0" style="22" hidden="1" customWidth="1"/>
    <col min="14059" max="14059" width="11.44140625" style="22" customWidth="1"/>
    <col min="14060" max="14060" width="12.6640625" style="22" customWidth="1"/>
    <col min="14061" max="14061" width="10.44140625" style="22" customWidth="1"/>
    <col min="14062" max="14062" width="16.88671875" style="22" customWidth="1"/>
    <col min="14063" max="14063" width="10.6640625" style="22" customWidth="1"/>
    <col min="14064" max="14069" width="6.88671875" style="22" customWidth="1"/>
    <col min="14070" max="14070" width="6.6640625" style="22" customWidth="1"/>
    <col min="14071" max="14071" width="6.44140625" style="22" customWidth="1"/>
    <col min="14072" max="14072" width="6.109375" style="22" customWidth="1"/>
    <col min="14073" max="14073" width="16.6640625" style="22" customWidth="1"/>
    <col min="14074" max="14312" width="9.109375" style="22"/>
    <col min="14313" max="14313" width="5.5546875" style="22" customWidth="1"/>
    <col min="14314" max="14314" width="0" style="22" hidden="1" customWidth="1"/>
    <col min="14315" max="14315" width="11.44140625" style="22" customWidth="1"/>
    <col min="14316" max="14316" width="12.6640625" style="22" customWidth="1"/>
    <col min="14317" max="14317" width="10.44140625" style="22" customWidth="1"/>
    <col min="14318" max="14318" width="16.88671875" style="22" customWidth="1"/>
    <col min="14319" max="14319" width="10.6640625" style="22" customWidth="1"/>
    <col min="14320" max="14325" width="6.88671875" style="22" customWidth="1"/>
    <col min="14326" max="14326" width="6.6640625" style="22" customWidth="1"/>
    <col min="14327" max="14327" width="6.44140625" style="22" customWidth="1"/>
    <col min="14328" max="14328" width="6.109375" style="22" customWidth="1"/>
    <col min="14329" max="14329" width="16.6640625" style="22" customWidth="1"/>
    <col min="14330" max="14568" width="9.109375" style="22"/>
    <col min="14569" max="14569" width="5.5546875" style="22" customWidth="1"/>
    <col min="14570" max="14570" width="0" style="22" hidden="1" customWidth="1"/>
    <col min="14571" max="14571" width="11.44140625" style="22" customWidth="1"/>
    <col min="14572" max="14572" width="12.6640625" style="22" customWidth="1"/>
    <col min="14573" max="14573" width="10.44140625" style="22" customWidth="1"/>
    <col min="14574" max="14574" width="16.88671875" style="22" customWidth="1"/>
    <col min="14575" max="14575" width="10.6640625" style="22" customWidth="1"/>
    <col min="14576" max="14581" width="6.88671875" style="22" customWidth="1"/>
    <col min="14582" max="14582" width="6.6640625" style="22" customWidth="1"/>
    <col min="14583" max="14583" width="6.44140625" style="22" customWidth="1"/>
    <col min="14584" max="14584" width="6.109375" style="22" customWidth="1"/>
    <col min="14585" max="14585" width="16.6640625" style="22" customWidth="1"/>
    <col min="14586" max="14824" width="9.109375" style="22"/>
    <col min="14825" max="14825" width="5.5546875" style="22" customWidth="1"/>
    <col min="14826" max="14826" width="0" style="22" hidden="1" customWidth="1"/>
    <col min="14827" max="14827" width="11.44140625" style="22" customWidth="1"/>
    <col min="14828" max="14828" width="12.6640625" style="22" customWidth="1"/>
    <col min="14829" max="14829" width="10.44140625" style="22" customWidth="1"/>
    <col min="14830" max="14830" width="16.88671875" style="22" customWidth="1"/>
    <col min="14831" max="14831" width="10.6640625" style="22" customWidth="1"/>
    <col min="14832" max="14837" width="6.88671875" style="22" customWidth="1"/>
    <col min="14838" max="14838" width="6.6640625" style="22" customWidth="1"/>
    <col min="14839" max="14839" width="6.44140625" style="22" customWidth="1"/>
    <col min="14840" max="14840" width="6.109375" style="22" customWidth="1"/>
    <col min="14841" max="14841" width="16.6640625" style="22" customWidth="1"/>
    <col min="14842" max="15080" width="9.109375" style="22"/>
    <col min="15081" max="15081" width="5.5546875" style="22" customWidth="1"/>
    <col min="15082" max="15082" width="0" style="22" hidden="1" customWidth="1"/>
    <col min="15083" max="15083" width="11.44140625" style="22" customWidth="1"/>
    <col min="15084" max="15084" width="12.6640625" style="22" customWidth="1"/>
    <col min="15085" max="15085" width="10.44140625" style="22" customWidth="1"/>
    <col min="15086" max="15086" width="16.88671875" style="22" customWidth="1"/>
    <col min="15087" max="15087" width="10.6640625" style="22" customWidth="1"/>
    <col min="15088" max="15093" width="6.88671875" style="22" customWidth="1"/>
    <col min="15094" max="15094" width="6.6640625" style="22" customWidth="1"/>
    <col min="15095" max="15095" width="6.44140625" style="22" customWidth="1"/>
    <col min="15096" max="15096" width="6.109375" style="22" customWidth="1"/>
    <col min="15097" max="15097" width="16.6640625" style="22" customWidth="1"/>
    <col min="15098" max="15336" width="9.109375" style="22"/>
    <col min="15337" max="15337" width="5.5546875" style="22" customWidth="1"/>
    <col min="15338" max="15338" width="0" style="22" hidden="1" customWidth="1"/>
    <col min="15339" max="15339" width="11.44140625" style="22" customWidth="1"/>
    <col min="15340" max="15340" width="12.6640625" style="22" customWidth="1"/>
    <col min="15341" max="15341" width="10.44140625" style="22" customWidth="1"/>
    <col min="15342" max="15342" width="16.88671875" style="22" customWidth="1"/>
    <col min="15343" max="15343" width="10.6640625" style="22" customWidth="1"/>
    <col min="15344" max="15349" width="6.88671875" style="22" customWidth="1"/>
    <col min="15350" max="15350" width="6.6640625" style="22" customWidth="1"/>
    <col min="15351" max="15351" width="6.44140625" style="22" customWidth="1"/>
    <col min="15352" max="15352" width="6.109375" style="22" customWidth="1"/>
    <col min="15353" max="15353" width="16.6640625" style="22" customWidth="1"/>
    <col min="15354" max="15592" width="9.109375" style="22"/>
    <col min="15593" max="15593" width="5.5546875" style="22" customWidth="1"/>
    <col min="15594" max="15594" width="0" style="22" hidden="1" customWidth="1"/>
    <col min="15595" max="15595" width="11.44140625" style="22" customWidth="1"/>
    <col min="15596" max="15596" width="12.6640625" style="22" customWidth="1"/>
    <col min="15597" max="15597" width="10.44140625" style="22" customWidth="1"/>
    <col min="15598" max="15598" width="16.88671875" style="22" customWidth="1"/>
    <col min="15599" max="15599" width="10.6640625" style="22" customWidth="1"/>
    <col min="15600" max="15605" width="6.88671875" style="22" customWidth="1"/>
    <col min="15606" max="15606" width="6.6640625" style="22" customWidth="1"/>
    <col min="15607" max="15607" width="6.44140625" style="22" customWidth="1"/>
    <col min="15608" max="15608" width="6.109375" style="22" customWidth="1"/>
    <col min="15609" max="15609" width="16.6640625" style="22" customWidth="1"/>
    <col min="15610" max="15848" width="9.109375" style="22"/>
    <col min="15849" max="15849" width="5.5546875" style="22" customWidth="1"/>
    <col min="15850" max="15850" width="0" style="22" hidden="1" customWidth="1"/>
    <col min="15851" max="15851" width="11.44140625" style="22" customWidth="1"/>
    <col min="15852" max="15852" width="12.6640625" style="22" customWidth="1"/>
    <col min="15853" max="15853" width="10.44140625" style="22" customWidth="1"/>
    <col min="15854" max="15854" width="16.88671875" style="22" customWidth="1"/>
    <col min="15855" max="15855" width="10.6640625" style="22" customWidth="1"/>
    <col min="15856" max="15861" width="6.88671875" style="22" customWidth="1"/>
    <col min="15862" max="15862" width="6.6640625" style="22" customWidth="1"/>
    <col min="15863" max="15863" width="6.44140625" style="22" customWidth="1"/>
    <col min="15864" max="15864" width="6.109375" style="22" customWidth="1"/>
    <col min="15865" max="15865" width="16.6640625" style="22" customWidth="1"/>
    <col min="15866" max="16104" width="9.109375" style="22"/>
    <col min="16105" max="16105" width="5.5546875" style="22" customWidth="1"/>
    <col min="16106" max="16106" width="0" style="22" hidden="1" customWidth="1"/>
    <col min="16107" max="16107" width="11.44140625" style="22" customWidth="1"/>
    <col min="16108" max="16108" width="12.6640625" style="22" customWidth="1"/>
    <col min="16109" max="16109" width="10.44140625" style="22" customWidth="1"/>
    <col min="16110" max="16110" width="16.88671875" style="22" customWidth="1"/>
    <col min="16111" max="16111" width="10.6640625" style="22" customWidth="1"/>
    <col min="16112" max="16117" width="6.88671875" style="22" customWidth="1"/>
    <col min="16118" max="16118" width="6.6640625" style="22" customWidth="1"/>
    <col min="16119" max="16119" width="6.44140625" style="22" customWidth="1"/>
    <col min="16120" max="16120" width="6.109375" style="22" customWidth="1"/>
    <col min="16121" max="16121" width="16.6640625" style="22" customWidth="1"/>
    <col min="16122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4"/>
      <c r="H3" s="16"/>
      <c r="I3" s="17"/>
      <c r="J3" s="15"/>
      <c r="K3" s="16"/>
      <c r="L3" s="15"/>
      <c r="M3" s="15"/>
      <c r="N3" s="17"/>
      <c r="O3" s="15"/>
    </row>
    <row r="4" spans="1:15" s="19" customFormat="1" ht="15" customHeight="1" x14ac:dyDescent="0.3">
      <c r="D4" s="6" t="s">
        <v>169</v>
      </c>
      <c r="E4" s="6"/>
      <c r="F4" s="20"/>
      <c r="G4" s="20"/>
      <c r="H4" s="149" t="s">
        <v>67</v>
      </c>
      <c r="I4" s="149"/>
      <c r="J4" s="149"/>
      <c r="K4" s="149"/>
      <c r="L4" s="149"/>
      <c r="M4" s="149"/>
      <c r="N4" s="6"/>
      <c r="O4" s="21"/>
    </row>
    <row r="5" spans="1:15" ht="15" customHeight="1" thickBot="1" x14ac:dyDescent="0.35"/>
    <row r="6" spans="1:15" s="23" customFormat="1" ht="15" customHeight="1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58" t="s">
        <v>8</v>
      </c>
      <c r="G6" s="160" t="s">
        <v>9</v>
      </c>
      <c r="H6" s="162" t="s">
        <v>10</v>
      </c>
      <c r="I6" s="163"/>
      <c r="J6" s="162" t="s">
        <v>96</v>
      </c>
      <c r="K6" s="163"/>
      <c r="L6" s="162" t="s">
        <v>171</v>
      </c>
      <c r="M6" s="163"/>
      <c r="N6" s="164" t="s">
        <v>12</v>
      </c>
      <c r="O6" s="178" t="s">
        <v>14</v>
      </c>
    </row>
    <row r="7" spans="1:15" s="25" customFormat="1" ht="15" customHeight="1" thickBot="1" x14ac:dyDescent="0.35">
      <c r="A7" s="151"/>
      <c r="B7" s="153"/>
      <c r="C7" s="155"/>
      <c r="D7" s="157"/>
      <c r="E7" s="159"/>
      <c r="F7" s="159"/>
      <c r="G7" s="161"/>
      <c r="H7" s="24" t="s">
        <v>15</v>
      </c>
      <c r="I7" s="24" t="s">
        <v>13</v>
      </c>
      <c r="J7" s="24" t="s">
        <v>15</v>
      </c>
      <c r="K7" s="24" t="s">
        <v>13</v>
      </c>
      <c r="L7" s="24" t="s">
        <v>15</v>
      </c>
      <c r="M7" s="24" t="s">
        <v>13</v>
      </c>
      <c r="N7" s="165"/>
      <c r="O7" s="179"/>
    </row>
    <row r="8" spans="1:15" ht="15" customHeight="1" x14ac:dyDescent="0.3">
      <c r="A8" s="26">
        <f t="shared" ref="A8:A21" si="0">A7+1</f>
        <v>1</v>
      </c>
      <c r="B8" s="88">
        <v>419</v>
      </c>
      <c r="C8" s="69" t="s">
        <v>150</v>
      </c>
      <c r="D8" s="70" t="s">
        <v>591</v>
      </c>
      <c r="E8" s="48" t="s">
        <v>592</v>
      </c>
      <c r="F8" s="49" t="s">
        <v>218</v>
      </c>
      <c r="G8" s="49" t="s">
        <v>31</v>
      </c>
      <c r="H8" s="30">
        <v>8.85</v>
      </c>
      <c r="I8" s="26">
        <v>1</v>
      </c>
      <c r="J8" s="45">
        <v>10.52</v>
      </c>
      <c r="K8" s="71">
        <v>1</v>
      </c>
      <c r="L8" s="45">
        <v>13.66</v>
      </c>
      <c r="M8" s="71">
        <v>1</v>
      </c>
      <c r="N8" s="99">
        <f t="shared" ref="N8:N21" si="1">SUM(I8,K8,M8)</f>
        <v>3</v>
      </c>
      <c r="O8" s="50" t="s">
        <v>130</v>
      </c>
    </row>
    <row r="9" spans="1:15" ht="15" customHeight="1" x14ac:dyDescent="0.3">
      <c r="A9" s="26">
        <f t="shared" si="0"/>
        <v>2</v>
      </c>
      <c r="B9" s="88">
        <v>466</v>
      </c>
      <c r="C9" s="69" t="s">
        <v>455</v>
      </c>
      <c r="D9" s="70" t="s">
        <v>595</v>
      </c>
      <c r="E9" s="48" t="s">
        <v>596</v>
      </c>
      <c r="F9" s="49" t="s">
        <v>21</v>
      </c>
      <c r="G9" s="49" t="s">
        <v>22</v>
      </c>
      <c r="H9" s="30">
        <v>9.57</v>
      </c>
      <c r="I9" s="26">
        <v>4</v>
      </c>
      <c r="J9" s="45">
        <v>8.9</v>
      </c>
      <c r="K9" s="71">
        <v>3</v>
      </c>
      <c r="L9" s="45">
        <v>12.85</v>
      </c>
      <c r="M9" s="71">
        <v>2</v>
      </c>
      <c r="N9" s="99">
        <f t="shared" si="1"/>
        <v>9</v>
      </c>
      <c r="O9" s="50" t="s">
        <v>631</v>
      </c>
    </row>
    <row r="10" spans="1:15" ht="15" customHeight="1" x14ac:dyDescent="0.3">
      <c r="A10" s="26">
        <f t="shared" si="0"/>
        <v>3</v>
      </c>
      <c r="B10" s="88">
        <v>112</v>
      </c>
      <c r="C10" s="69" t="s">
        <v>55</v>
      </c>
      <c r="D10" s="70" t="s">
        <v>588</v>
      </c>
      <c r="E10" s="48">
        <v>41327</v>
      </c>
      <c r="F10" s="49" t="s">
        <v>254</v>
      </c>
      <c r="G10" s="49" t="s">
        <v>42</v>
      </c>
      <c r="H10" s="30">
        <v>9.3699999999999992</v>
      </c>
      <c r="I10" s="26">
        <v>3</v>
      </c>
      <c r="J10" s="45">
        <v>8.7200000000000006</v>
      </c>
      <c r="K10" s="71">
        <v>4</v>
      </c>
      <c r="L10" s="45">
        <v>9.7100000000000009</v>
      </c>
      <c r="M10" s="71">
        <v>9</v>
      </c>
      <c r="N10" s="99">
        <f t="shared" si="1"/>
        <v>16</v>
      </c>
      <c r="O10" s="50" t="s">
        <v>79</v>
      </c>
    </row>
    <row r="11" spans="1:15" ht="15" customHeight="1" x14ac:dyDescent="0.3">
      <c r="A11" s="26">
        <f t="shared" si="0"/>
        <v>4</v>
      </c>
      <c r="B11" s="88">
        <v>44</v>
      </c>
      <c r="C11" s="69" t="s">
        <v>149</v>
      </c>
      <c r="D11" s="70" t="s">
        <v>583</v>
      </c>
      <c r="E11" s="48">
        <v>41908</v>
      </c>
      <c r="F11" s="49" t="s">
        <v>25</v>
      </c>
      <c r="G11" s="49" t="s">
        <v>230</v>
      </c>
      <c r="H11" s="30">
        <v>11.53</v>
      </c>
      <c r="I11" s="26">
        <v>12</v>
      </c>
      <c r="J11" s="45">
        <v>8.9499999999999993</v>
      </c>
      <c r="K11" s="71">
        <v>2</v>
      </c>
      <c r="L11" s="45">
        <v>12.04</v>
      </c>
      <c r="M11" s="71">
        <v>3</v>
      </c>
      <c r="N11" s="99">
        <f t="shared" si="1"/>
        <v>17</v>
      </c>
      <c r="O11" s="50" t="s">
        <v>614</v>
      </c>
    </row>
    <row r="12" spans="1:15" ht="15" customHeight="1" x14ac:dyDescent="0.3">
      <c r="A12" s="26">
        <f t="shared" si="0"/>
        <v>5</v>
      </c>
      <c r="B12" s="88">
        <v>68</v>
      </c>
      <c r="C12" s="69" t="s">
        <v>143</v>
      </c>
      <c r="D12" s="70" t="s">
        <v>584</v>
      </c>
      <c r="E12" s="48" t="s">
        <v>585</v>
      </c>
      <c r="F12" s="49" t="s">
        <v>86</v>
      </c>
      <c r="G12" s="49" t="s">
        <v>87</v>
      </c>
      <c r="H12" s="30">
        <v>10.35</v>
      </c>
      <c r="I12" s="26">
        <v>8</v>
      </c>
      <c r="J12" s="45">
        <v>8.57</v>
      </c>
      <c r="K12" s="139">
        <v>5</v>
      </c>
      <c r="L12" s="45">
        <v>10.54</v>
      </c>
      <c r="M12" s="71">
        <v>5</v>
      </c>
      <c r="N12" s="99">
        <f t="shared" si="1"/>
        <v>18</v>
      </c>
      <c r="O12" s="50" t="s">
        <v>411</v>
      </c>
    </row>
    <row r="13" spans="1:15" ht="15" customHeight="1" x14ac:dyDescent="0.3">
      <c r="A13" s="26">
        <f t="shared" si="0"/>
        <v>6</v>
      </c>
      <c r="B13" s="88">
        <v>447</v>
      </c>
      <c r="C13" s="69" t="s">
        <v>593</v>
      </c>
      <c r="D13" s="70" t="s">
        <v>594</v>
      </c>
      <c r="E13" s="48">
        <v>41414</v>
      </c>
      <c r="F13" s="49" t="s">
        <v>17</v>
      </c>
      <c r="G13" s="49" t="s">
        <v>221</v>
      </c>
      <c r="H13" s="30">
        <v>9.25</v>
      </c>
      <c r="I13" s="26">
        <v>2</v>
      </c>
      <c r="J13" s="45">
        <v>6.6</v>
      </c>
      <c r="K13" s="139">
        <v>12</v>
      </c>
      <c r="L13" s="45">
        <v>10.92</v>
      </c>
      <c r="M13" s="71">
        <v>4</v>
      </c>
      <c r="N13" s="99">
        <f t="shared" si="1"/>
        <v>18</v>
      </c>
      <c r="O13" s="50" t="s">
        <v>396</v>
      </c>
    </row>
    <row r="14" spans="1:15" ht="15" customHeight="1" x14ac:dyDescent="0.3">
      <c r="A14" s="26">
        <f t="shared" si="0"/>
        <v>7</v>
      </c>
      <c r="B14" s="88">
        <v>51</v>
      </c>
      <c r="C14" s="69" t="s">
        <v>407</v>
      </c>
      <c r="D14" s="70" t="s">
        <v>408</v>
      </c>
      <c r="E14" s="48">
        <v>41298</v>
      </c>
      <c r="F14" s="49" t="s">
        <v>188</v>
      </c>
      <c r="G14" s="49" t="s">
        <v>189</v>
      </c>
      <c r="H14" s="30">
        <v>9.64</v>
      </c>
      <c r="I14" s="26">
        <v>5</v>
      </c>
      <c r="J14" s="45">
        <v>7.16</v>
      </c>
      <c r="K14" s="71">
        <v>9</v>
      </c>
      <c r="L14" s="45">
        <v>10.49</v>
      </c>
      <c r="M14" s="71">
        <v>6</v>
      </c>
      <c r="N14" s="99">
        <f t="shared" si="1"/>
        <v>20</v>
      </c>
      <c r="O14" s="50" t="s">
        <v>190</v>
      </c>
    </row>
    <row r="15" spans="1:15" ht="15" customHeight="1" x14ac:dyDescent="0.3">
      <c r="A15" s="26">
        <f t="shared" si="0"/>
        <v>8</v>
      </c>
      <c r="B15" s="88">
        <v>408</v>
      </c>
      <c r="C15" s="69" t="s">
        <v>99</v>
      </c>
      <c r="D15" s="70" t="s">
        <v>590</v>
      </c>
      <c r="E15" s="48" t="s">
        <v>452</v>
      </c>
      <c r="F15" s="49" t="s">
        <v>387</v>
      </c>
      <c r="G15" s="49" t="s">
        <v>45</v>
      </c>
      <c r="H15" s="30">
        <v>10.84</v>
      </c>
      <c r="I15" s="26">
        <v>9</v>
      </c>
      <c r="J15" s="45">
        <v>8.4</v>
      </c>
      <c r="K15" s="139">
        <v>6</v>
      </c>
      <c r="L15" s="45">
        <v>9.58</v>
      </c>
      <c r="M15" s="71">
        <v>10</v>
      </c>
      <c r="N15" s="99">
        <f t="shared" si="1"/>
        <v>25</v>
      </c>
      <c r="O15" s="50" t="s">
        <v>46</v>
      </c>
    </row>
    <row r="16" spans="1:15" ht="15" customHeight="1" x14ac:dyDescent="0.3">
      <c r="A16" s="26">
        <f t="shared" si="0"/>
        <v>9</v>
      </c>
      <c r="B16" s="88">
        <v>99</v>
      </c>
      <c r="C16" s="69" t="s">
        <v>57</v>
      </c>
      <c r="D16" s="70" t="s">
        <v>587</v>
      </c>
      <c r="E16" s="48">
        <v>41742</v>
      </c>
      <c r="F16" s="49" t="s">
        <v>66</v>
      </c>
      <c r="G16" s="49" t="s">
        <v>204</v>
      </c>
      <c r="H16" s="30">
        <v>10.08</v>
      </c>
      <c r="I16" s="26">
        <v>6</v>
      </c>
      <c r="J16" s="45">
        <v>8.0299999999999994</v>
      </c>
      <c r="K16" s="139">
        <v>7</v>
      </c>
      <c r="L16" s="45">
        <v>9.33</v>
      </c>
      <c r="M16" s="71">
        <v>12</v>
      </c>
      <c r="N16" s="99">
        <f t="shared" si="1"/>
        <v>25</v>
      </c>
      <c r="O16" s="50" t="s">
        <v>627</v>
      </c>
    </row>
    <row r="17" spans="1:15" ht="15" customHeight="1" x14ac:dyDescent="0.3">
      <c r="A17" s="26">
        <f t="shared" si="0"/>
        <v>10</v>
      </c>
      <c r="B17" s="88">
        <v>467</v>
      </c>
      <c r="C17" s="69" t="s">
        <v>597</v>
      </c>
      <c r="D17" s="70" t="s">
        <v>598</v>
      </c>
      <c r="E17" s="48" t="s">
        <v>599</v>
      </c>
      <c r="F17" s="49" t="s">
        <v>21</v>
      </c>
      <c r="G17" s="49" t="s">
        <v>22</v>
      </c>
      <c r="H17" s="30">
        <v>10.85</v>
      </c>
      <c r="I17" s="26">
        <v>10</v>
      </c>
      <c r="J17" s="45">
        <v>7.13</v>
      </c>
      <c r="K17" s="71">
        <v>10</v>
      </c>
      <c r="L17" s="45">
        <v>10.199999999999999</v>
      </c>
      <c r="M17" s="71">
        <v>7</v>
      </c>
      <c r="N17" s="99">
        <f t="shared" si="1"/>
        <v>27</v>
      </c>
      <c r="O17" s="50" t="s">
        <v>631</v>
      </c>
    </row>
    <row r="18" spans="1:15" ht="15" customHeight="1" x14ac:dyDescent="0.3">
      <c r="A18" s="26">
        <f t="shared" si="0"/>
        <v>11</v>
      </c>
      <c r="B18" s="88">
        <v>383</v>
      </c>
      <c r="C18" s="69" t="s">
        <v>600</v>
      </c>
      <c r="D18" s="70" t="s">
        <v>601</v>
      </c>
      <c r="E18" s="48" t="s">
        <v>602</v>
      </c>
      <c r="F18" s="49" t="s">
        <v>318</v>
      </c>
      <c r="G18" s="49" t="s">
        <v>319</v>
      </c>
      <c r="H18" s="30">
        <v>12.96</v>
      </c>
      <c r="I18" s="26">
        <v>14</v>
      </c>
      <c r="J18" s="45">
        <v>7.65</v>
      </c>
      <c r="K18" s="71">
        <v>8</v>
      </c>
      <c r="L18" s="45">
        <v>10.06</v>
      </c>
      <c r="M18" s="71">
        <v>8</v>
      </c>
      <c r="N18" s="99">
        <f t="shared" si="1"/>
        <v>30</v>
      </c>
      <c r="O18" s="50" t="s">
        <v>320</v>
      </c>
    </row>
    <row r="19" spans="1:15" ht="15" customHeight="1" x14ac:dyDescent="0.3">
      <c r="A19" s="26">
        <f t="shared" si="0"/>
        <v>12</v>
      </c>
      <c r="B19" s="88">
        <v>374</v>
      </c>
      <c r="C19" s="69" t="s">
        <v>53</v>
      </c>
      <c r="D19" s="70" t="s">
        <v>589</v>
      </c>
      <c r="E19" s="48">
        <v>41687</v>
      </c>
      <c r="F19" s="49" t="s">
        <v>383</v>
      </c>
      <c r="G19" s="49" t="s">
        <v>384</v>
      </c>
      <c r="H19" s="30">
        <v>10.08</v>
      </c>
      <c r="I19" s="26">
        <v>6</v>
      </c>
      <c r="J19" s="45">
        <v>5.87</v>
      </c>
      <c r="K19" s="71">
        <v>14</v>
      </c>
      <c r="L19" s="45">
        <v>7.09</v>
      </c>
      <c r="M19" s="71">
        <v>14</v>
      </c>
      <c r="N19" s="99">
        <f t="shared" si="1"/>
        <v>34</v>
      </c>
      <c r="O19" s="50" t="s">
        <v>629</v>
      </c>
    </row>
    <row r="20" spans="1:15" ht="15" customHeight="1" x14ac:dyDescent="0.3">
      <c r="A20" s="26">
        <f t="shared" si="0"/>
        <v>13</v>
      </c>
      <c r="B20" s="88">
        <v>385</v>
      </c>
      <c r="C20" s="69" t="s">
        <v>124</v>
      </c>
      <c r="D20" s="70" t="s">
        <v>495</v>
      </c>
      <c r="E20" s="48" t="s">
        <v>603</v>
      </c>
      <c r="F20" s="49" t="s">
        <v>318</v>
      </c>
      <c r="G20" s="49" t="s">
        <v>319</v>
      </c>
      <c r="H20" s="30">
        <v>11.19</v>
      </c>
      <c r="I20" s="26">
        <v>11</v>
      </c>
      <c r="J20" s="45">
        <v>6.67</v>
      </c>
      <c r="K20" s="71">
        <v>11</v>
      </c>
      <c r="L20" s="45">
        <v>8.82</v>
      </c>
      <c r="M20" s="71">
        <v>13</v>
      </c>
      <c r="N20" s="99">
        <f t="shared" si="1"/>
        <v>35</v>
      </c>
      <c r="O20" s="50" t="s">
        <v>320</v>
      </c>
    </row>
    <row r="21" spans="1:15" ht="15" customHeight="1" x14ac:dyDescent="0.3">
      <c r="A21" s="26">
        <f t="shared" si="0"/>
        <v>14</v>
      </c>
      <c r="B21" s="88">
        <v>85</v>
      </c>
      <c r="C21" s="69" t="s">
        <v>104</v>
      </c>
      <c r="D21" s="70" t="s">
        <v>586</v>
      </c>
      <c r="E21" s="48">
        <v>41461</v>
      </c>
      <c r="F21" s="49" t="s">
        <v>30</v>
      </c>
      <c r="G21" s="49" t="s">
        <v>153</v>
      </c>
      <c r="H21" s="30">
        <v>11.9</v>
      </c>
      <c r="I21" s="26">
        <v>13</v>
      </c>
      <c r="J21" s="45">
        <v>6.05</v>
      </c>
      <c r="K21" s="71">
        <v>13</v>
      </c>
      <c r="L21" s="45">
        <v>9.44</v>
      </c>
      <c r="M21" s="71">
        <v>11</v>
      </c>
      <c r="N21" s="99">
        <f t="shared" si="1"/>
        <v>37</v>
      </c>
      <c r="O21" s="50" t="s">
        <v>641</v>
      </c>
    </row>
  </sheetData>
  <mergeCells count="13">
    <mergeCell ref="L6:M6"/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ABE2-B73D-43E0-853D-8A6D799537D7}">
  <dimension ref="A1:N43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8" width="9.44140625" style="38" customWidth="1"/>
    <col min="9" max="9" width="20.6640625" style="22" customWidth="1"/>
    <col min="10" max="254" width="9.109375" style="22"/>
    <col min="255" max="255" width="5.5546875" style="22" customWidth="1"/>
    <col min="256" max="256" width="0" style="22" hidden="1" customWidth="1"/>
    <col min="257" max="257" width="11.33203125" style="22" customWidth="1"/>
    <col min="258" max="258" width="14.44140625" style="22" customWidth="1"/>
    <col min="259" max="259" width="10.44140625" style="22" customWidth="1"/>
    <col min="260" max="260" width="11.5546875" style="22" customWidth="1"/>
    <col min="261" max="261" width="11.33203125" style="22" customWidth="1"/>
    <col min="262" max="262" width="9.44140625" style="22" customWidth="1"/>
    <col min="263" max="263" width="9.109375" style="22"/>
    <col min="264" max="264" width="18.6640625" style="22" customWidth="1"/>
    <col min="265" max="510" width="9.109375" style="22"/>
    <col min="511" max="511" width="5.5546875" style="22" customWidth="1"/>
    <col min="512" max="512" width="0" style="22" hidden="1" customWidth="1"/>
    <col min="513" max="513" width="11.33203125" style="22" customWidth="1"/>
    <col min="514" max="514" width="14.44140625" style="22" customWidth="1"/>
    <col min="515" max="515" width="10.44140625" style="22" customWidth="1"/>
    <col min="516" max="516" width="11.5546875" style="22" customWidth="1"/>
    <col min="517" max="517" width="11.33203125" style="22" customWidth="1"/>
    <col min="518" max="518" width="9.44140625" style="22" customWidth="1"/>
    <col min="519" max="519" width="9.109375" style="22"/>
    <col min="520" max="520" width="18.6640625" style="22" customWidth="1"/>
    <col min="521" max="766" width="9.109375" style="22"/>
    <col min="767" max="767" width="5.5546875" style="22" customWidth="1"/>
    <col min="768" max="768" width="0" style="22" hidden="1" customWidth="1"/>
    <col min="769" max="769" width="11.33203125" style="22" customWidth="1"/>
    <col min="770" max="770" width="14.44140625" style="22" customWidth="1"/>
    <col min="771" max="771" width="10.44140625" style="22" customWidth="1"/>
    <col min="772" max="772" width="11.5546875" style="22" customWidth="1"/>
    <col min="773" max="773" width="11.33203125" style="22" customWidth="1"/>
    <col min="774" max="774" width="9.44140625" style="22" customWidth="1"/>
    <col min="775" max="775" width="9.109375" style="22"/>
    <col min="776" max="776" width="18.6640625" style="22" customWidth="1"/>
    <col min="777" max="1022" width="9.109375" style="22"/>
    <col min="1023" max="1023" width="5.5546875" style="22" customWidth="1"/>
    <col min="1024" max="1024" width="0" style="22" hidden="1" customWidth="1"/>
    <col min="1025" max="1025" width="11.33203125" style="22" customWidth="1"/>
    <col min="1026" max="1026" width="14.44140625" style="22" customWidth="1"/>
    <col min="1027" max="1027" width="10.44140625" style="22" customWidth="1"/>
    <col min="1028" max="1028" width="11.5546875" style="22" customWidth="1"/>
    <col min="1029" max="1029" width="11.33203125" style="22" customWidth="1"/>
    <col min="1030" max="1030" width="9.44140625" style="22" customWidth="1"/>
    <col min="1031" max="1031" width="9.109375" style="22"/>
    <col min="1032" max="1032" width="18.6640625" style="22" customWidth="1"/>
    <col min="1033" max="1278" width="9.109375" style="22"/>
    <col min="1279" max="1279" width="5.5546875" style="22" customWidth="1"/>
    <col min="1280" max="1280" width="0" style="22" hidden="1" customWidth="1"/>
    <col min="1281" max="1281" width="11.33203125" style="22" customWidth="1"/>
    <col min="1282" max="1282" width="14.44140625" style="22" customWidth="1"/>
    <col min="1283" max="1283" width="10.44140625" style="22" customWidth="1"/>
    <col min="1284" max="1284" width="11.5546875" style="22" customWidth="1"/>
    <col min="1285" max="1285" width="11.33203125" style="22" customWidth="1"/>
    <col min="1286" max="1286" width="9.44140625" style="22" customWidth="1"/>
    <col min="1287" max="1287" width="9.109375" style="22"/>
    <col min="1288" max="1288" width="18.6640625" style="22" customWidth="1"/>
    <col min="1289" max="1534" width="9.109375" style="22"/>
    <col min="1535" max="1535" width="5.5546875" style="22" customWidth="1"/>
    <col min="1536" max="1536" width="0" style="22" hidden="1" customWidth="1"/>
    <col min="1537" max="1537" width="11.33203125" style="22" customWidth="1"/>
    <col min="1538" max="1538" width="14.44140625" style="22" customWidth="1"/>
    <col min="1539" max="1539" width="10.44140625" style="22" customWidth="1"/>
    <col min="1540" max="1540" width="11.5546875" style="22" customWidth="1"/>
    <col min="1541" max="1541" width="11.33203125" style="22" customWidth="1"/>
    <col min="1542" max="1542" width="9.44140625" style="22" customWidth="1"/>
    <col min="1543" max="1543" width="9.109375" style="22"/>
    <col min="1544" max="1544" width="18.6640625" style="22" customWidth="1"/>
    <col min="1545" max="1790" width="9.109375" style="22"/>
    <col min="1791" max="1791" width="5.5546875" style="22" customWidth="1"/>
    <col min="1792" max="1792" width="0" style="22" hidden="1" customWidth="1"/>
    <col min="1793" max="1793" width="11.33203125" style="22" customWidth="1"/>
    <col min="1794" max="1794" width="14.44140625" style="22" customWidth="1"/>
    <col min="1795" max="1795" width="10.44140625" style="22" customWidth="1"/>
    <col min="1796" max="1796" width="11.5546875" style="22" customWidth="1"/>
    <col min="1797" max="1797" width="11.33203125" style="22" customWidth="1"/>
    <col min="1798" max="1798" width="9.44140625" style="22" customWidth="1"/>
    <col min="1799" max="1799" width="9.109375" style="22"/>
    <col min="1800" max="1800" width="18.6640625" style="22" customWidth="1"/>
    <col min="1801" max="2046" width="9.109375" style="22"/>
    <col min="2047" max="2047" width="5.5546875" style="22" customWidth="1"/>
    <col min="2048" max="2048" width="0" style="22" hidden="1" customWidth="1"/>
    <col min="2049" max="2049" width="11.33203125" style="22" customWidth="1"/>
    <col min="2050" max="2050" width="14.44140625" style="22" customWidth="1"/>
    <col min="2051" max="2051" width="10.44140625" style="22" customWidth="1"/>
    <col min="2052" max="2052" width="11.5546875" style="22" customWidth="1"/>
    <col min="2053" max="2053" width="11.33203125" style="22" customWidth="1"/>
    <col min="2054" max="2054" width="9.44140625" style="22" customWidth="1"/>
    <col min="2055" max="2055" width="9.109375" style="22"/>
    <col min="2056" max="2056" width="18.6640625" style="22" customWidth="1"/>
    <col min="2057" max="2302" width="9.109375" style="22"/>
    <col min="2303" max="2303" width="5.5546875" style="22" customWidth="1"/>
    <col min="2304" max="2304" width="0" style="22" hidden="1" customWidth="1"/>
    <col min="2305" max="2305" width="11.33203125" style="22" customWidth="1"/>
    <col min="2306" max="2306" width="14.44140625" style="22" customWidth="1"/>
    <col min="2307" max="2307" width="10.44140625" style="22" customWidth="1"/>
    <col min="2308" max="2308" width="11.5546875" style="22" customWidth="1"/>
    <col min="2309" max="2309" width="11.33203125" style="22" customWidth="1"/>
    <col min="2310" max="2310" width="9.44140625" style="22" customWidth="1"/>
    <col min="2311" max="2311" width="9.109375" style="22"/>
    <col min="2312" max="2312" width="18.6640625" style="22" customWidth="1"/>
    <col min="2313" max="2558" width="9.109375" style="22"/>
    <col min="2559" max="2559" width="5.5546875" style="22" customWidth="1"/>
    <col min="2560" max="2560" width="0" style="22" hidden="1" customWidth="1"/>
    <col min="2561" max="2561" width="11.33203125" style="22" customWidth="1"/>
    <col min="2562" max="2562" width="14.44140625" style="22" customWidth="1"/>
    <col min="2563" max="2563" width="10.44140625" style="22" customWidth="1"/>
    <col min="2564" max="2564" width="11.5546875" style="22" customWidth="1"/>
    <col min="2565" max="2565" width="11.33203125" style="22" customWidth="1"/>
    <col min="2566" max="2566" width="9.44140625" style="22" customWidth="1"/>
    <col min="2567" max="2567" width="9.109375" style="22"/>
    <col min="2568" max="2568" width="18.6640625" style="22" customWidth="1"/>
    <col min="2569" max="2814" width="9.109375" style="22"/>
    <col min="2815" max="2815" width="5.5546875" style="22" customWidth="1"/>
    <col min="2816" max="2816" width="0" style="22" hidden="1" customWidth="1"/>
    <col min="2817" max="2817" width="11.33203125" style="22" customWidth="1"/>
    <col min="2818" max="2818" width="14.44140625" style="22" customWidth="1"/>
    <col min="2819" max="2819" width="10.44140625" style="22" customWidth="1"/>
    <col min="2820" max="2820" width="11.5546875" style="22" customWidth="1"/>
    <col min="2821" max="2821" width="11.33203125" style="22" customWidth="1"/>
    <col min="2822" max="2822" width="9.44140625" style="22" customWidth="1"/>
    <col min="2823" max="2823" width="9.109375" style="22"/>
    <col min="2824" max="2824" width="18.6640625" style="22" customWidth="1"/>
    <col min="2825" max="3070" width="9.109375" style="22"/>
    <col min="3071" max="3071" width="5.5546875" style="22" customWidth="1"/>
    <col min="3072" max="3072" width="0" style="22" hidden="1" customWidth="1"/>
    <col min="3073" max="3073" width="11.33203125" style="22" customWidth="1"/>
    <col min="3074" max="3074" width="14.44140625" style="22" customWidth="1"/>
    <col min="3075" max="3075" width="10.44140625" style="22" customWidth="1"/>
    <col min="3076" max="3076" width="11.5546875" style="22" customWidth="1"/>
    <col min="3077" max="3077" width="11.33203125" style="22" customWidth="1"/>
    <col min="3078" max="3078" width="9.44140625" style="22" customWidth="1"/>
    <col min="3079" max="3079" width="9.109375" style="22"/>
    <col min="3080" max="3080" width="18.6640625" style="22" customWidth="1"/>
    <col min="3081" max="3326" width="9.109375" style="22"/>
    <col min="3327" max="3327" width="5.5546875" style="22" customWidth="1"/>
    <col min="3328" max="3328" width="0" style="22" hidden="1" customWidth="1"/>
    <col min="3329" max="3329" width="11.33203125" style="22" customWidth="1"/>
    <col min="3330" max="3330" width="14.44140625" style="22" customWidth="1"/>
    <col min="3331" max="3331" width="10.44140625" style="22" customWidth="1"/>
    <col min="3332" max="3332" width="11.5546875" style="22" customWidth="1"/>
    <col min="3333" max="3333" width="11.33203125" style="22" customWidth="1"/>
    <col min="3334" max="3334" width="9.44140625" style="22" customWidth="1"/>
    <col min="3335" max="3335" width="9.109375" style="22"/>
    <col min="3336" max="3336" width="18.6640625" style="22" customWidth="1"/>
    <col min="3337" max="3582" width="9.109375" style="22"/>
    <col min="3583" max="3583" width="5.5546875" style="22" customWidth="1"/>
    <col min="3584" max="3584" width="0" style="22" hidden="1" customWidth="1"/>
    <col min="3585" max="3585" width="11.33203125" style="22" customWidth="1"/>
    <col min="3586" max="3586" width="14.44140625" style="22" customWidth="1"/>
    <col min="3587" max="3587" width="10.44140625" style="22" customWidth="1"/>
    <col min="3588" max="3588" width="11.5546875" style="22" customWidth="1"/>
    <col min="3589" max="3589" width="11.33203125" style="22" customWidth="1"/>
    <col min="3590" max="3590" width="9.44140625" style="22" customWidth="1"/>
    <col min="3591" max="3591" width="9.109375" style="22"/>
    <col min="3592" max="3592" width="18.6640625" style="22" customWidth="1"/>
    <col min="3593" max="3838" width="9.109375" style="22"/>
    <col min="3839" max="3839" width="5.5546875" style="22" customWidth="1"/>
    <col min="3840" max="3840" width="0" style="22" hidden="1" customWidth="1"/>
    <col min="3841" max="3841" width="11.33203125" style="22" customWidth="1"/>
    <col min="3842" max="3842" width="14.44140625" style="22" customWidth="1"/>
    <col min="3843" max="3843" width="10.44140625" style="22" customWidth="1"/>
    <col min="3844" max="3844" width="11.5546875" style="22" customWidth="1"/>
    <col min="3845" max="3845" width="11.33203125" style="22" customWidth="1"/>
    <col min="3846" max="3846" width="9.44140625" style="22" customWidth="1"/>
    <col min="3847" max="3847" width="9.109375" style="22"/>
    <col min="3848" max="3848" width="18.6640625" style="22" customWidth="1"/>
    <col min="3849" max="4094" width="9.109375" style="22"/>
    <col min="4095" max="4095" width="5.5546875" style="22" customWidth="1"/>
    <col min="4096" max="4096" width="0" style="22" hidden="1" customWidth="1"/>
    <col min="4097" max="4097" width="11.33203125" style="22" customWidth="1"/>
    <col min="4098" max="4098" width="14.44140625" style="22" customWidth="1"/>
    <col min="4099" max="4099" width="10.44140625" style="22" customWidth="1"/>
    <col min="4100" max="4100" width="11.5546875" style="22" customWidth="1"/>
    <col min="4101" max="4101" width="11.33203125" style="22" customWidth="1"/>
    <col min="4102" max="4102" width="9.44140625" style="22" customWidth="1"/>
    <col min="4103" max="4103" width="9.109375" style="22"/>
    <col min="4104" max="4104" width="18.6640625" style="22" customWidth="1"/>
    <col min="4105" max="4350" width="9.109375" style="22"/>
    <col min="4351" max="4351" width="5.5546875" style="22" customWidth="1"/>
    <col min="4352" max="4352" width="0" style="22" hidden="1" customWidth="1"/>
    <col min="4353" max="4353" width="11.33203125" style="22" customWidth="1"/>
    <col min="4354" max="4354" width="14.44140625" style="22" customWidth="1"/>
    <col min="4355" max="4355" width="10.44140625" style="22" customWidth="1"/>
    <col min="4356" max="4356" width="11.5546875" style="22" customWidth="1"/>
    <col min="4357" max="4357" width="11.33203125" style="22" customWidth="1"/>
    <col min="4358" max="4358" width="9.44140625" style="22" customWidth="1"/>
    <col min="4359" max="4359" width="9.109375" style="22"/>
    <col min="4360" max="4360" width="18.6640625" style="22" customWidth="1"/>
    <col min="4361" max="4606" width="9.109375" style="22"/>
    <col min="4607" max="4607" width="5.5546875" style="22" customWidth="1"/>
    <col min="4608" max="4608" width="0" style="22" hidden="1" customWidth="1"/>
    <col min="4609" max="4609" width="11.33203125" style="22" customWidth="1"/>
    <col min="4610" max="4610" width="14.44140625" style="22" customWidth="1"/>
    <col min="4611" max="4611" width="10.44140625" style="22" customWidth="1"/>
    <col min="4612" max="4612" width="11.5546875" style="22" customWidth="1"/>
    <col min="4613" max="4613" width="11.33203125" style="22" customWidth="1"/>
    <col min="4614" max="4614" width="9.44140625" style="22" customWidth="1"/>
    <col min="4615" max="4615" width="9.109375" style="22"/>
    <col min="4616" max="4616" width="18.6640625" style="22" customWidth="1"/>
    <col min="4617" max="4862" width="9.109375" style="22"/>
    <col min="4863" max="4863" width="5.5546875" style="22" customWidth="1"/>
    <col min="4864" max="4864" width="0" style="22" hidden="1" customWidth="1"/>
    <col min="4865" max="4865" width="11.33203125" style="22" customWidth="1"/>
    <col min="4866" max="4866" width="14.44140625" style="22" customWidth="1"/>
    <col min="4867" max="4867" width="10.44140625" style="22" customWidth="1"/>
    <col min="4868" max="4868" width="11.5546875" style="22" customWidth="1"/>
    <col min="4869" max="4869" width="11.33203125" style="22" customWidth="1"/>
    <col min="4870" max="4870" width="9.44140625" style="22" customWidth="1"/>
    <col min="4871" max="4871" width="9.109375" style="22"/>
    <col min="4872" max="4872" width="18.6640625" style="22" customWidth="1"/>
    <col min="4873" max="5118" width="9.109375" style="22"/>
    <col min="5119" max="5119" width="5.5546875" style="22" customWidth="1"/>
    <col min="5120" max="5120" width="0" style="22" hidden="1" customWidth="1"/>
    <col min="5121" max="5121" width="11.33203125" style="22" customWidth="1"/>
    <col min="5122" max="5122" width="14.44140625" style="22" customWidth="1"/>
    <col min="5123" max="5123" width="10.44140625" style="22" customWidth="1"/>
    <col min="5124" max="5124" width="11.5546875" style="22" customWidth="1"/>
    <col min="5125" max="5125" width="11.33203125" style="22" customWidth="1"/>
    <col min="5126" max="5126" width="9.44140625" style="22" customWidth="1"/>
    <col min="5127" max="5127" width="9.109375" style="22"/>
    <col min="5128" max="5128" width="18.6640625" style="22" customWidth="1"/>
    <col min="5129" max="5374" width="9.109375" style="22"/>
    <col min="5375" max="5375" width="5.5546875" style="22" customWidth="1"/>
    <col min="5376" max="5376" width="0" style="22" hidden="1" customWidth="1"/>
    <col min="5377" max="5377" width="11.33203125" style="22" customWidth="1"/>
    <col min="5378" max="5378" width="14.44140625" style="22" customWidth="1"/>
    <col min="5379" max="5379" width="10.44140625" style="22" customWidth="1"/>
    <col min="5380" max="5380" width="11.5546875" style="22" customWidth="1"/>
    <col min="5381" max="5381" width="11.33203125" style="22" customWidth="1"/>
    <col min="5382" max="5382" width="9.44140625" style="22" customWidth="1"/>
    <col min="5383" max="5383" width="9.109375" style="22"/>
    <col min="5384" max="5384" width="18.6640625" style="22" customWidth="1"/>
    <col min="5385" max="5630" width="9.109375" style="22"/>
    <col min="5631" max="5631" width="5.5546875" style="22" customWidth="1"/>
    <col min="5632" max="5632" width="0" style="22" hidden="1" customWidth="1"/>
    <col min="5633" max="5633" width="11.33203125" style="22" customWidth="1"/>
    <col min="5634" max="5634" width="14.44140625" style="22" customWidth="1"/>
    <col min="5635" max="5635" width="10.44140625" style="22" customWidth="1"/>
    <col min="5636" max="5636" width="11.5546875" style="22" customWidth="1"/>
    <col min="5637" max="5637" width="11.33203125" style="22" customWidth="1"/>
    <col min="5638" max="5638" width="9.44140625" style="22" customWidth="1"/>
    <col min="5639" max="5639" width="9.109375" style="22"/>
    <col min="5640" max="5640" width="18.6640625" style="22" customWidth="1"/>
    <col min="5641" max="5886" width="9.109375" style="22"/>
    <col min="5887" max="5887" width="5.5546875" style="22" customWidth="1"/>
    <col min="5888" max="5888" width="0" style="22" hidden="1" customWidth="1"/>
    <col min="5889" max="5889" width="11.33203125" style="22" customWidth="1"/>
    <col min="5890" max="5890" width="14.44140625" style="22" customWidth="1"/>
    <col min="5891" max="5891" width="10.44140625" style="22" customWidth="1"/>
    <col min="5892" max="5892" width="11.5546875" style="22" customWidth="1"/>
    <col min="5893" max="5893" width="11.33203125" style="22" customWidth="1"/>
    <col min="5894" max="5894" width="9.44140625" style="22" customWidth="1"/>
    <col min="5895" max="5895" width="9.109375" style="22"/>
    <col min="5896" max="5896" width="18.6640625" style="22" customWidth="1"/>
    <col min="5897" max="6142" width="9.109375" style="22"/>
    <col min="6143" max="6143" width="5.5546875" style="22" customWidth="1"/>
    <col min="6144" max="6144" width="0" style="22" hidden="1" customWidth="1"/>
    <col min="6145" max="6145" width="11.33203125" style="22" customWidth="1"/>
    <col min="6146" max="6146" width="14.44140625" style="22" customWidth="1"/>
    <col min="6147" max="6147" width="10.44140625" style="22" customWidth="1"/>
    <col min="6148" max="6148" width="11.5546875" style="22" customWidth="1"/>
    <col min="6149" max="6149" width="11.33203125" style="22" customWidth="1"/>
    <col min="6150" max="6150" width="9.44140625" style="22" customWidth="1"/>
    <col min="6151" max="6151" width="9.109375" style="22"/>
    <col min="6152" max="6152" width="18.6640625" style="22" customWidth="1"/>
    <col min="6153" max="6398" width="9.109375" style="22"/>
    <col min="6399" max="6399" width="5.5546875" style="22" customWidth="1"/>
    <col min="6400" max="6400" width="0" style="22" hidden="1" customWidth="1"/>
    <col min="6401" max="6401" width="11.33203125" style="22" customWidth="1"/>
    <col min="6402" max="6402" width="14.44140625" style="22" customWidth="1"/>
    <col min="6403" max="6403" width="10.44140625" style="22" customWidth="1"/>
    <col min="6404" max="6404" width="11.5546875" style="22" customWidth="1"/>
    <col min="6405" max="6405" width="11.33203125" style="22" customWidth="1"/>
    <col min="6406" max="6406" width="9.44140625" style="22" customWidth="1"/>
    <col min="6407" max="6407" width="9.109375" style="22"/>
    <col min="6408" max="6408" width="18.6640625" style="22" customWidth="1"/>
    <col min="6409" max="6654" width="9.109375" style="22"/>
    <col min="6655" max="6655" width="5.5546875" style="22" customWidth="1"/>
    <col min="6656" max="6656" width="0" style="22" hidden="1" customWidth="1"/>
    <col min="6657" max="6657" width="11.33203125" style="22" customWidth="1"/>
    <col min="6658" max="6658" width="14.44140625" style="22" customWidth="1"/>
    <col min="6659" max="6659" width="10.44140625" style="22" customWidth="1"/>
    <col min="6660" max="6660" width="11.5546875" style="22" customWidth="1"/>
    <col min="6661" max="6661" width="11.33203125" style="22" customWidth="1"/>
    <col min="6662" max="6662" width="9.44140625" style="22" customWidth="1"/>
    <col min="6663" max="6663" width="9.109375" style="22"/>
    <col min="6664" max="6664" width="18.6640625" style="22" customWidth="1"/>
    <col min="6665" max="6910" width="9.109375" style="22"/>
    <col min="6911" max="6911" width="5.5546875" style="22" customWidth="1"/>
    <col min="6912" max="6912" width="0" style="22" hidden="1" customWidth="1"/>
    <col min="6913" max="6913" width="11.33203125" style="22" customWidth="1"/>
    <col min="6914" max="6914" width="14.44140625" style="22" customWidth="1"/>
    <col min="6915" max="6915" width="10.44140625" style="22" customWidth="1"/>
    <col min="6916" max="6916" width="11.5546875" style="22" customWidth="1"/>
    <col min="6917" max="6917" width="11.33203125" style="22" customWidth="1"/>
    <col min="6918" max="6918" width="9.44140625" style="22" customWidth="1"/>
    <col min="6919" max="6919" width="9.109375" style="22"/>
    <col min="6920" max="6920" width="18.6640625" style="22" customWidth="1"/>
    <col min="6921" max="7166" width="9.109375" style="22"/>
    <col min="7167" max="7167" width="5.5546875" style="22" customWidth="1"/>
    <col min="7168" max="7168" width="0" style="22" hidden="1" customWidth="1"/>
    <col min="7169" max="7169" width="11.33203125" style="22" customWidth="1"/>
    <col min="7170" max="7170" width="14.44140625" style="22" customWidth="1"/>
    <col min="7171" max="7171" width="10.44140625" style="22" customWidth="1"/>
    <col min="7172" max="7172" width="11.5546875" style="22" customWidth="1"/>
    <col min="7173" max="7173" width="11.33203125" style="22" customWidth="1"/>
    <col min="7174" max="7174" width="9.44140625" style="22" customWidth="1"/>
    <col min="7175" max="7175" width="9.109375" style="22"/>
    <col min="7176" max="7176" width="18.6640625" style="22" customWidth="1"/>
    <col min="7177" max="7422" width="9.109375" style="22"/>
    <col min="7423" max="7423" width="5.5546875" style="22" customWidth="1"/>
    <col min="7424" max="7424" width="0" style="22" hidden="1" customWidth="1"/>
    <col min="7425" max="7425" width="11.33203125" style="22" customWidth="1"/>
    <col min="7426" max="7426" width="14.44140625" style="22" customWidth="1"/>
    <col min="7427" max="7427" width="10.44140625" style="22" customWidth="1"/>
    <col min="7428" max="7428" width="11.5546875" style="22" customWidth="1"/>
    <col min="7429" max="7429" width="11.33203125" style="22" customWidth="1"/>
    <col min="7430" max="7430" width="9.44140625" style="22" customWidth="1"/>
    <col min="7431" max="7431" width="9.109375" style="22"/>
    <col min="7432" max="7432" width="18.6640625" style="22" customWidth="1"/>
    <col min="7433" max="7678" width="9.109375" style="22"/>
    <col min="7679" max="7679" width="5.5546875" style="22" customWidth="1"/>
    <col min="7680" max="7680" width="0" style="22" hidden="1" customWidth="1"/>
    <col min="7681" max="7681" width="11.33203125" style="22" customWidth="1"/>
    <col min="7682" max="7682" width="14.44140625" style="22" customWidth="1"/>
    <col min="7683" max="7683" width="10.44140625" style="22" customWidth="1"/>
    <col min="7684" max="7684" width="11.5546875" style="22" customWidth="1"/>
    <col min="7685" max="7685" width="11.33203125" style="22" customWidth="1"/>
    <col min="7686" max="7686" width="9.44140625" style="22" customWidth="1"/>
    <col min="7687" max="7687" width="9.109375" style="22"/>
    <col min="7688" max="7688" width="18.6640625" style="22" customWidth="1"/>
    <col min="7689" max="7934" width="9.109375" style="22"/>
    <col min="7935" max="7935" width="5.5546875" style="22" customWidth="1"/>
    <col min="7936" max="7936" width="0" style="22" hidden="1" customWidth="1"/>
    <col min="7937" max="7937" width="11.33203125" style="22" customWidth="1"/>
    <col min="7938" max="7938" width="14.44140625" style="22" customWidth="1"/>
    <col min="7939" max="7939" width="10.44140625" style="22" customWidth="1"/>
    <col min="7940" max="7940" width="11.5546875" style="22" customWidth="1"/>
    <col min="7941" max="7941" width="11.33203125" style="22" customWidth="1"/>
    <col min="7942" max="7942" width="9.44140625" style="22" customWidth="1"/>
    <col min="7943" max="7943" width="9.109375" style="22"/>
    <col min="7944" max="7944" width="18.6640625" style="22" customWidth="1"/>
    <col min="7945" max="8190" width="9.109375" style="22"/>
    <col min="8191" max="8191" width="5.5546875" style="22" customWidth="1"/>
    <col min="8192" max="8192" width="0" style="22" hidden="1" customWidth="1"/>
    <col min="8193" max="8193" width="11.33203125" style="22" customWidth="1"/>
    <col min="8194" max="8194" width="14.44140625" style="22" customWidth="1"/>
    <col min="8195" max="8195" width="10.44140625" style="22" customWidth="1"/>
    <col min="8196" max="8196" width="11.5546875" style="22" customWidth="1"/>
    <col min="8197" max="8197" width="11.33203125" style="22" customWidth="1"/>
    <col min="8198" max="8198" width="9.44140625" style="22" customWidth="1"/>
    <col min="8199" max="8199" width="9.109375" style="22"/>
    <col min="8200" max="8200" width="18.6640625" style="22" customWidth="1"/>
    <col min="8201" max="8446" width="9.109375" style="22"/>
    <col min="8447" max="8447" width="5.5546875" style="22" customWidth="1"/>
    <col min="8448" max="8448" width="0" style="22" hidden="1" customWidth="1"/>
    <col min="8449" max="8449" width="11.33203125" style="22" customWidth="1"/>
    <col min="8450" max="8450" width="14.44140625" style="22" customWidth="1"/>
    <col min="8451" max="8451" width="10.44140625" style="22" customWidth="1"/>
    <col min="8452" max="8452" width="11.5546875" style="22" customWidth="1"/>
    <col min="8453" max="8453" width="11.33203125" style="22" customWidth="1"/>
    <col min="8454" max="8454" width="9.44140625" style="22" customWidth="1"/>
    <col min="8455" max="8455" width="9.109375" style="22"/>
    <col min="8456" max="8456" width="18.6640625" style="22" customWidth="1"/>
    <col min="8457" max="8702" width="9.109375" style="22"/>
    <col min="8703" max="8703" width="5.5546875" style="22" customWidth="1"/>
    <col min="8704" max="8704" width="0" style="22" hidden="1" customWidth="1"/>
    <col min="8705" max="8705" width="11.33203125" style="22" customWidth="1"/>
    <col min="8706" max="8706" width="14.44140625" style="22" customWidth="1"/>
    <col min="8707" max="8707" width="10.44140625" style="22" customWidth="1"/>
    <col min="8708" max="8708" width="11.5546875" style="22" customWidth="1"/>
    <col min="8709" max="8709" width="11.33203125" style="22" customWidth="1"/>
    <col min="8710" max="8710" width="9.44140625" style="22" customWidth="1"/>
    <col min="8711" max="8711" width="9.109375" style="22"/>
    <col min="8712" max="8712" width="18.6640625" style="22" customWidth="1"/>
    <col min="8713" max="8958" width="9.109375" style="22"/>
    <col min="8959" max="8959" width="5.5546875" style="22" customWidth="1"/>
    <col min="8960" max="8960" width="0" style="22" hidden="1" customWidth="1"/>
    <col min="8961" max="8961" width="11.33203125" style="22" customWidth="1"/>
    <col min="8962" max="8962" width="14.44140625" style="22" customWidth="1"/>
    <col min="8963" max="8963" width="10.44140625" style="22" customWidth="1"/>
    <col min="8964" max="8964" width="11.5546875" style="22" customWidth="1"/>
    <col min="8965" max="8965" width="11.33203125" style="22" customWidth="1"/>
    <col min="8966" max="8966" width="9.44140625" style="22" customWidth="1"/>
    <col min="8967" max="8967" width="9.109375" style="22"/>
    <col min="8968" max="8968" width="18.6640625" style="22" customWidth="1"/>
    <col min="8969" max="9214" width="9.109375" style="22"/>
    <col min="9215" max="9215" width="5.5546875" style="22" customWidth="1"/>
    <col min="9216" max="9216" width="0" style="22" hidden="1" customWidth="1"/>
    <col min="9217" max="9217" width="11.33203125" style="22" customWidth="1"/>
    <col min="9218" max="9218" width="14.44140625" style="22" customWidth="1"/>
    <col min="9219" max="9219" width="10.44140625" style="22" customWidth="1"/>
    <col min="9220" max="9220" width="11.5546875" style="22" customWidth="1"/>
    <col min="9221" max="9221" width="11.33203125" style="22" customWidth="1"/>
    <col min="9222" max="9222" width="9.44140625" style="22" customWidth="1"/>
    <col min="9223" max="9223" width="9.109375" style="22"/>
    <col min="9224" max="9224" width="18.6640625" style="22" customWidth="1"/>
    <col min="9225" max="9470" width="9.109375" style="22"/>
    <col min="9471" max="9471" width="5.5546875" style="22" customWidth="1"/>
    <col min="9472" max="9472" width="0" style="22" hidden="1" customWidth="1"/>
    <col min="9473" max="9473" width="11.33203125" style="22" customWidth="1"/>
    <col min="9474" max="9474" width="14.44140625" style="22" customWidth="1"/>
    <col min="9475" max="9475" width="10.44140625" style="22" customWidth="1"/>
    <col min="9476" max="9476" width="11.5546875" style="22" customWidth="1"/>
    <col min="9477" max="9477" width="11.33203125" style="22" customWidth="1"/>
    <col min="9478" max="9478" width="9.44140625" style="22" customWidth="1"/>
    <col min="9479" max="9479" width="9.109375" style="22"/>
    <col min="9480" max="9480" width="18.6640625" style="22" customWidth="1"/>
    <col min="9481" max="9726" width="9.109375" style="22"/>
    <col min="9727" max="9727" width="5.5546875" style="22" customWidth="1"/>
    <col min="9728" max="9728" width="0" style="22" hidden="1" customWidth="1"/>
    <col min="9729" max="9729" width="11.33203125" style="22" customWidth="1"/>
    <col min="9730" max="9730" width="14.44140625" style="22" customWidth="1"/>
    <col min="9731" max="9731" width="10.44140625" style="22" customWidth="1"/>
    <col min="9732" max="9732" width="11.5546875" style="22" customWidth="1"/>
    <col min="9733" max="9733" width="11.33203125" style="22" customWidth="1"/>
    <col min="9734" max="9734" width="9.44140625" style="22" customWidth="1"/>
    <col min="9735" max="9735" width="9.109375" style="22"/>
    <col min="9736" max="9736" width="18.6640625" style="22" customWidth="1"/>
    <col min="9737" max="9982" width="9.109375" style="22"/>
    <col min="9983" max="9983" width="5.5546875" style="22" customWidth="1"/>
    <col min="9984" max="9984" width="0" style="22" hidden="1" customWidth="1"/>
    <col min="9985" max="9985" width="11.33203125" style="22" customWidth="1"/>
    <col min="9986" max="9986" width="14.44140625" style="22" customWidth="1"/>
    <col min="9987" max="9987" width="10.44140625" style="22" customWidth="1"/>
    <col min="9988" max="9988" width="11.5546875" style="22" customWidth="1"/>
    <col min="9989" max="9989" width="11.33203125" style="22" customWidth="1"/>
    <col min="9990" max="9990" width="9.44140625" style="22" customWidth="1"/>
    <col min="9991" max="9991" width="9.109375" style="22"/>
    <col min="9992" max="9992" width="18.6640625" style="22" customWidth="1"/>
    <col min="9993" max="10238" width="9.109375" style="22"/>
    <col min="10239" max="10239" width="5.5546875" style="22" customWidth="1"/>
    <col min="10240" max="10240" width="0" style="22" hidden="1" customWidth="1"/>
    <col min="10241" max="10241" width="11.33203125" style="22" customWidth="1"/>
    <col min="10242" max="10242" width="14.44140625" style="22" customWidth="1"/>
    <col min="10243" max="10243" width="10.44140625" style="22" customWidth="1"/>
    <col min="10244" max="10244" width="11.5546875" style="22" customWidth="1"/>
    <col min="10245" max="10245" width="11.33203125" style="22" customWidth="1"/>
    <col min="10246" max="10246" width="9.44140625" style="22" customWidth="1"/>
    <col min="10247" max="10247" width="9.109375" style="22"/>
    <col min="10248" max="10248" width="18.6640625" style="22" customWidth="1"/>
    <col min="10249" max="10494" width="9.109375" style="22"/>
    <col min="10495" max="10495" width="5.5546875" style="22" customWidth="1"/>
    <col min="10496" max="10496" width="0" style="22" hidden="1" customWidth="1"/>
    <col min="10497" max="10497" width="11.33203125" style="22" customWidth="1"/>
    <col min="10498" max="10498" width="14.44140625" style="22" customWidth="1"/>
    <col min="10499" max="10499" width="10.44140625" style="22" customWidth="1"/>
    <col min="10500" max="10500" width="11.5546875" style="22" customWidth="1"/>
    <col min="10501" max="10501" width="11.33203125" style="22" customWidth="1"/>
    <col min="10502" max="10502" width="9.44140625" style="22" customWidth="1"/>
    <col min="10503" max="10503" width="9.109375" style="22"/>
    <col min="10504" max="10504" width="18.6640625" style="22" customWidth="1"/>
    <col min="10505" max="10750" width="9.109375" style="22"/>
    <col min="10751" max="10751" width="5.5546875" style="22" customWidth="1"/>
    <col min="10752" max="10752" width="0" style="22" hidden="1" customWidth="1"/>
    <col min="10753" max="10753" width="11.33203125" style="22" customWidth="1"/>
    <col min="10754" max="10754" width="14.44140625" style="22" customWidth="1"/>
    <col min="10755" max="10755" width="10.44140625" style="22" customWidth="1"/>
    <col min="10756" max="10756" width="11.5546875" style="22" customWidth="1"/>
    <col min="10757" max="10757" width="11.33203125" style="22" customWidth="1"/>
    <col min="10758" max="10758" width="9.44140625" style="22" customWidth="1"/>
    <col min="10759" max="10759" width="9.109375" style="22"/>
    <col min="10760" max="10760" width="18.6640625" style="22" customWidth="1"/>
    <col min="10761" max="11006" width="9.109375" style="22"/>
    <col min="11007" max="11007" width="5.5546875" style="22" customWidth="1"/>
    <col min="11008" max="11008" width="0" style="22" hidden="1" customWidth="1"/>
    <col min="11009" max="11009" width="11.33203125" style="22" customWidth="1"/>
    <col min="11010" max="11010" width="14.44140625" style="22" customWidth="1"/>
    <col min="11011" max="11011" width="10.44140625" style="22" customWidth="1"/>
    <col min="11012" max="11012" width="11.5546875" style="22" customWidth="1"/>
    <col min="11013" max="11013" width="11.33203125" style="22" customWidth="1"/>
    <col min="11014" max="11014" width="9.44140625" style="22" customWidth="1"/>
    <col min="11015" max="11015" width="9.109375" style="22"/>
    <col min="11016" max="11016" width="18.6640625" style="22" customWidth="1"/>
    <col min="11017" max="11262" width="9.109375" style="22"/>
    <col min="11263" max="11263" width="5.5546875" style="22" customWidth="1"/>
    <col min="11264" max="11264" width="0" style="22" hidden="1" customWidth="1"/>
    <col min="11265" max="11265" width="11.33203125" style="22" customWidth="1"/>
    <col min="11266" max="11266" width="14.44140625" style="22" customWidth="1"/>
    <col min="11267" max="11267" width="10.44140625" style="22" customWidth="1"/>
    <col min="11268" max="11268" width="11.5546875" style="22" customWidth="1"/>
    <col min="11269" max="11269" width="11.33203125" style="22" customWidth="1"/>
    <col min="11270" max="11270" width="9.44140625" style="22" customWidth="1"/>
    <col min="11271" max="11271" width="9.109375" style="22"/>
    <col min="11272" max="11272" width="18.6640625" style="22" customWidth="1"/>
    <col min="11273" max="11518" width="9.109375" style="22"/>
    <col min="11519" max="11519" width="5.5546875" style="22" customWidth="1"/>
    <col min="11520" max="11520" width="0" style="22" hidden="1" customWidth="1"/>
    <col min="11521" max="11521" width="11.33203125" style="22" customWidth="1"/>
    <col min="11522" max="11522" width="14.44140625" style="22" customWidth="1"/>
    <col min="11523" max="11523" width="10.44140625" style="22" customWidth="1"/>
    <col min="11524" max="11524" width="11.5546875" style="22" customWidth="1"/>
    <col min="11525" max="11525" width="11.33203125" style="22" customWidth="1"/>
    <col min="11526" max="11526" width="9.44140625" style="22" customWidth="1"/>
    <col min="11527" max="11527" width="9.109375" style="22"/>
    <col min="11528" max="11528" width="18.6640625" style="22" customWidth="1"/>
    <col min="11529" max="11774" width="9.109375" style="22"/>
    <col min="11775" max="11775" width="5.5546875" style="22" customWidth="1"/>
    <col min="11776" max="11776" width="0" style="22" hidden="1" customWidth="1"/>
    <col min="11777" max="11777" width="11.33203125" style="22" customWidth="1"/>
    <col min="11778" max="11778" width="14.44140625" style="22" customWidth="1"/>
    <col min="11779" max="11779" width="10.44140625" style="22" customWidth="1"/>
    <col min="11780" max="11780" width="11.5546875" style="22" customWidth="1"/>
    <col min="11781" max="11781" width="11.33203125" style="22" customWidth="1"/>
    <col min="11782" max="11782" width="9.44140625" style="22" customWidth="1"/>
    <col min="11783" max="11783" width="9.109375" style="22"/>
    <col min="11784" max="11784" width="18.6640625" style="22" customWidth="1"/>
    <col min="11785" max="12030" width="9.109375" style="22"/>
    <col min="12031" max="12031" width="5.5546875" style="22" customWidth="1"/>
    <col min="12032" max="12032" width="0" style="22" hidden="1" customWidth="1"/>
    <col min="12033" max="12033" width="11.33203125" style="22" customWidth="1"/>
    <col min="12034" max="12034" width="14.44140625" style="22" customWidth="1"/>
    <col min="12035" max="12035" width="10.44140625" style="22" customWidth="1"/>
    <col min="12036" max="12036" width="11.5546875" style="22" customWidth="1"/>
    <col min="12037" max="12037" width="11.33203125" style="22" customWidth="1"/>
    <col min="12038" max="12038" width="9.44140625" style="22" customWidth="1"/>
    <col min="12039" max="12039" width="9.109375" style="22"/>
    <col min="12040" max="12040" width="18.6640625" style="22" customWidth="1"/>
    <col min="12041" max="12286" width="9.109375" style="22"/>
    <col min="12287" max="12287" width="5.5546875" style="22" customWidth="1"/>
    <col min="12288" max="12288" width="0" style="22" hidden="1" customWidth="1"/>
    <col min="12289" max="12289" width="11.33203125" style="22" customWidth="1"/>
    <col min="12290" max="12290" width="14.44140625" style="22" customWidth="1"/>
    <col min="12291" max="12291" width="10.44140625" style="22" customWidth="1"/>
    <col min="12292" max="12292" width="11.5546875" style="22" customWidth="1"/>
    <col min="12293" max="12293" width="11.33203125" style="22" customWidth="1"/>
    <col min="12294" max="12294" width="9.44140625" style="22" customWidth="1"/>
    <col min="12295" max="12295" width="9.109375" style="22"/>
    <col min="12296" max="12296" width="18.6640625" style="22" customWidth="1"/>
    <col min="12297" max="12542" width="9.109375" style="22"/>
    <col min="12543" max="12543" width="5.5546875" style="22" customWidth="1"/>
    <col min="12544" max="12544" width="0" style="22" hidden="1" customWidth="1"/>
    <col min="12545" max="12545" width="11.33203125" style="22" customWidth="1"/>
    <col min="12546" max="12546" width="14.44140625" style="22" customWidth="1"/>
    <col min="12547" max="12547" width="10.44140625" style="22" customWidth="1"/>
    <col min="12548" max="12548" width="11.5546875" style="22" customWidth="1"/>
    <col min="12549" max="12549" width="11.33203125" style="22" customWidth="1"/>
    <col min="12550" max="12550" width="9.44140625" style="22" customWidth="1"/>
    <col min="12551" max="12551" width="9.109375" style="22"/>
    <col min="12552" max="12552" width="18.6640625" style="22" customWidth="1"/>
    <col min="12553" max="12798" width="9.109375" style="22"/>
    <col min="12799" max="12799" width="5.5546875" style="22" customWidth="1"/>
    <col min="12800" max="12800" width="0" style="22" hidden="1" customWidth="1"/>
    <col min="12801" max="12801" width="11.33203125" style="22" customWidth="1"/>
    <col min="12802" max="12802" width="14.44140625" style="22" customWidth="1"/>
    <col min="12803" max="12803" width="10.44140625" style="22" customWidth="1"/>
    <col min="12804" max="12804" width="11.5546875" style="22" customWidth="1"/>
    <col min="12805" max="12805" width="11.33203125" style="22" customWidth="1"/>
    <col min="12806" max="12806" width="9.44140625" style="22" customWidth="1"/>
    <col min="12807" max="12807" width="9.109375" style="22"/>
    <col min="12808" max="12808" width="18.6640625" style="22" customWidth="1"/>
    <col min="12809" max="13054" width="9.109375" style="22"/>
    <col min="13055" max="13055" width="5.5546875" style="22" customWidth="1"/>
    <col min="13056" max="13056" width="0" style="22" hidden="1" customWidth="1"/>
    <col min="13057" max="13057" width="11.33203125" style="22" customWidth="1"/>
    <col min="13058" max="13058" width="14.44140625" style="22" customWidth="1"/>
    <col min="13059" max="13059" width="10.44140625" style="22" customWidth="1"/>
    <col min="13060" max="13060" width="11.5546875" style="22" customWidth="1"/>
    <col min="13061" max="13061" width="11.33203125" style="22" customWidth="1"/>
    <col min="13062" max="13062" width="9.44140625" style="22" customWidth="1"/>
    <col min="13063" max="13063" width="9.109375" style="22"/>
    <col min="13064" max="13064" width="18.6640625" style="22" customWidth="1"/>
    <col min="13065" max="13310" width="9.109375" style="22"/>
    <col min="13311" max="13311" width="5.5546875" style="22" customWidth="1"/>
    <col min="13312" max="13312" width="0" style="22" hidden="1" customWidth="1"/>
    <col min="13313" max="13313" width="11.33203125" style="22" customWidth="1"/>
    <col min="13314" max="13314" width="14.44140625" style="22" customWidth="1"/>
    <col min="13315" max="13315" width="10.44140625" style="22" customWidth="1"/>
    <col min="13316" max="13316" width="11.5546875" style="22" customWidth="1"/>
    <col min="13317" max="13317" width="11.33203125" style="22" customWidth="1"/>
    <col min="13318" max="13318" width="9.44140625" style="22" customWidth="1"/>
    <col min="13319" max="13319" width="9.109375" style="22"/>
    <col min="13320" max="13320" width="18.6640625" style="22" customWidth="1"/>
    <col min="13321" max="13566" width="9.109375" style="22"/>
    <col min="13567" max="13567" width="5.5546875" style="22" customWidth="1"/>
    <col min="13568" max="13568" width="0" style="22" hidden="1" customWidth="1"/>
    <col min="13569" max="13569" width="11.33203125" style="22" customWidth="1"/>
    <col min="13570" max="13570" width="14.44140625" style="22" customWidth="1"/>
    <col min="13571" max="13571" width="10.44140625" style="22" customWidth="1"/>
    <col min="13572" max="13572" width="11.5546875" style="22" customWidth="1"/>
    <col min="13573" max="13573" width="11.33203125" style="22" customWidth="1"/>
    <col min="13574" max="13574" width="9.44140625" style="22" customWidth="1"/>
    <col min="13575" max="13575" width="9.109375" style="22"/>
    <col min="13576" max="13576" width="18.6640625" style="22" customWidth="1"/>
    <col min="13577" max="13822" width="9.109375" style="22"/>
    <col min="13823" max="13823" width="5.5546875" style="22" customWidth="1"/>
    <col min="13824" max="13824" width="0" style="22" hidden="1" customWidth="1"/>
    <col min="13825" max="13825" width="11.33203125" style="22" customWidth="1"/>
    <col min="13826" max="13826" width="14.44140625" style="22" customWidth="1"/>
    <col min="13827" max="13827" width="10.44140625" style="22" customWidth="1"/>
    <col min="13828" max="13828" width="11.5546875" style="22" customWidth="1"/>
    <col min="13829" max="13829" width="11.33203125" style="22" customWidth="1"/>
    <col min="13830" max="13830" width="9.44140625" style="22" customWidth="1"/>
    <col min="13831" max="13831" width="9.109375" style="22"/>
    <col min="13832" max="13832" width="18.6640625" style="22" customWidth="1"/>
    <col min="13833" max="14078" width="9.109375" style="22"/>
    <col min="14079" max="14079" width="5.5546875" style="22" customWidth="1"/>
    <col min="14080" max="14080" width="0" style="22" hidden="1" customWidth="1"/>
    <col min="14081" max="14081" width="11.33203125" style="22" customWidth="1"/>
    <col min="14082" max="14082" width="14.44140625" style="22" customWidth="1"/>
    <col min="14083" max="14083" width="10.44140625" style="22" customWidth="1"/>
    <col min="14084" max="14084" width="11.5546875" style="22" customWidth="1"/>
    <col min="14085" max="14085" width="11.33203125" style="22" customWidth="1"/>
    <col min="14086" max="14086" width="9.44140625" style="22" customWidth="1"/>
    <col min="14087" max="14087" width="9.109375" style="22"/>
    <col min="14088" max="14088" width="18.6640625" style="22" customWidth="1"/>
    <col min="14089" max="14334" width="9.109375" style="22"/>
    <col min="14335" max="14335" width="5.5546875" style="22" customWidth="1"/>
    <col min="14336" max="14336" width="0" style="22" hidden="1" customWidth="1"/>
    <col min="14337" max="14337" width="11.33203125" style="22" customWidth="1"/>
    <col min="14338" max="14338" width="14.44140625" style="22" customWidth="1"/>
    <col min="14339" max="14339" width="10.44140625" style="22" customWidth="1"/>
    <col min="14340" max="14340" width="11.5546875" style="22" customWidth="1"/>
    <col min="14341" max="14341" width="11.33203125" style="22" customWidth="1"/>
    <col min="14342" max="14342" width="9.44140625" style="22" customWidth="1"/>
    <col min="14343" max="14343" width="9.109375" style="22"/>
    <col min="14344" max="14344" width="18.6640625" style="22" customWidth="1"/>
    <col min="14345" max="14590" width="9.109375" style="22"/>
    <col min="14591" max="14591" width="5.5546875" style="22" customWidth="1"/>
    <col min="14592" max="14592" width="0" style="22" hidden="1" customWidth="1"/>
    <col min="14593" max="14593" width="11.33203125" style="22" customWidth="1"/>
    <col min="14594" max="14594" width="14.44140625" style="22" customWidth="1"/>
    <col min="14595" max="14595" width="10.44140625" style="22" customWidth="1"/>
    <col min="14596" max="14596" width="11.5546875" style="22" customWidth="1"/>
    <col min="14597" max="14597" width="11.33203125" style="22" customWidth="1"/>
    <col min="14598" max="14598" width="9.44140625" style="22" customWidth="1"/>
    <col min="14599" max="14599" width="9.109375" style="22"/>
    <col min="14600" max="14600" width="18.6640625" style="22" customWidth="1"/>
    <col min="14601" max="14846" width="9.109375" style="22"/>
    <col min="14847" max="14847" width="5.5546875" style="22" customWidth="1"/>
    <col min="14848" max="14848" width="0" style="22" hidden="1" customWidth="1"/>
    <col min="14849" max="14849" width="11.33203125" style="22" customWidth="1"/>
    <col min="14850" max="14850" width="14.44140625" style="22" customWidth="1"/>
    <col min="14851" max="14851" width="10.44140625" style="22" customWidth="1"/>
    <col min="14852" max="14852" width="11.5546875" style="22" customWidth="1"/>
    <col min="14853" max="14853" width="11.33203125" style="22" customWidth="1"/>
    <col min="14854" max="14854" width="9.44140625" style="22" customWidth="1"/>
    <col min="14855" max="14855" width="9.109375" style="22"/>
    <col min="14856" max="14856" width="18.6640625" style="22" customWidth="1"/>
    <col min="14857" max="15102" width="9.109375" style="22"/>
    <col min="15103" max="15103" width="5.5546875" style="22" customWidth="1"/>
    <col min="15104" max="15104" width="0" style="22" hidden="1" customWidth="1"/>
    <col min="15105" max="15105" width="11.33203125" style="22" customWidth="1"/>
    <col min="15106" max="15106" width="14.44140625" style="22" customWidth="1"/>
    <col min="15107" max="15107" width="10.44140625" style="22" customWidth="1"/>
    <col min="15108" max="15108" width="11.5546875" style="22" customWidth="1"/>
    <col min="15109" max="15109" width="11.33203125" style="22" customWidth="1"/>
    <col min="15110" max="15110" width="9.44140625" style="22" customWidth="1"/>
    <col min="15111" max="15111" width="9.109375" style="22"/>
    <col min="15112" max="15112" width="18.6640625" style="22" customWidth="1"/>
    <col min="15113" max="15358" width="9.109375" style="22"/>
    <col min="15359" max="15359" width="5.5546875" style="22" customWidth="1"/>
    <col min="15360" max="15360" width="0" style="22" hidden="1" customWidth="1"/>
    <col min="15361" max="15361" width="11.33203125" style="22" customWidth="1"/>
    <col min="15362" max="15362" width="14.44140625" style="22" customWidth="1"/>
    <col min="15363" max="15363" width="10.44140625" style="22" customWidth="1"/>
    <col min="15364" max="15364" width="11.5546875" style="22" customWidth="1"/>
    <col min="15365" max="15365" width="11.33203125" style="22" customWidth="1"/>
    <col min="15366" max="15366" width="9.44140625" style="22" customWidth="1"/>
    <col min="15367" max="15367" width="9.109375" style="22"/>
    <col min="15368" max="15368" width="18.6640625" style="22" customWidth="1"/>
    <col min="15369" max="15614" width="9.109375" style="22"/>
    <col min="15615" max="15615" width="5.5546875" style="22" customWidth="1"/>
    <col min="15616" max="15616" width="0" style="22" hidden="1" customWidth="1"/>
    <col min="15617" max="15617" width="11.33203125" style="22" customWidth="1"/>
    <col min="15618" max="15618" width="14.44140625" style="22" customWidth="1"/>
    <col min="15619" max="15619" width="10.44140625" style="22" customWidth="1"/>
    <col min="15620" max="15620" width="11.5546875" style="22" customWidth="1"/>
    <col min="15621" max="15621" width="11.33203125" style="22" customWidth="1"/>
    <col min="15622" max="15622" width="9.44140625" style="22" customWidth="1"/>
    <col min="15623" max="15623" width="9.109375" style="22"/>
    <col min="15624" max="15624" width="18.6640625" style="22" customWidth="1"/>
    <col min="15625" max="15870" width="9.109375" style="22"/>
    <col min="15871" max="15871" width="5.5546875" style="22" customWidth="1"/>
    <col min="15872" max="15872" width="0" style="22" hidden="1" customWidth="1"/>
    <col min="15873" max="15873" width="11.33203125" style="22" customWidth="1"/>
    <col min="15874" max="15874" width="14.44140625" style="22" customWidth="1"/>
    <col min="15875" max="15875" width="10.44140625" style="22" customWidth="1"/>
    <col min="15876" max="15876" width="11.5546875" style="22" customWidth="1"/>
    <col min="15877" max="15877" width="11.33203125" style="22" customWidth="1"/>
    <col min="15878" max="15878" width="9.44140625" style="22" customWidth="1"/>
    <col min="15879" max="15879" width="9.109375" style="22"/>
    <col min="15880" max="15880" width="18.6640625" style="22" customWidth="1"/>
    <col min="15881" max="16126" width="9.109375" style="22"/>
    <col min="16127" max="16127" width="5.5546875" style="22" customWidth="1"/>
    <col min="16128" max="16128" width="0" style="22" hidden="1" customWidth="1"/>
    <col min="16129" max="16129" width="11.33203125" style="22" customWidth="1"/>
    <col min="16130" max="16130" width="14.44140625" style="22" customWidth="1"/>
    <col min="16131" max="16131" width="10.44140625" style="22" customWidth="1"/>
    <col min="16132" max="16132" width="11.5546875" style="22" customWidth="1"/>
    <col min="16133" max="16133" width="11.33203125" style="22" customWidth="1"/>
    <col min="16134" max="16134" width="9.44140625" style="22" customWidth="1"/>
    <col min="16135" max="16135" width="9.109375" style="22"/>
    <col min="16136" max="16136" width="18.6640625" style="22" customWidth="1"/>
    <col min="16137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</row>
    <row r="4" spans="1:14" s="19" customFormat="1" ht="15" customHeight="1" x14ac:dyDescent="0.3">
      <c r="D4" s="6" t="s">
        <v>169</v>
      </c>
      <c r="E4" s="6"/>
      <c r="F4" s="7" t="s">
        <v>10</v>
      </c>
      <c r="G4" s="21"/>
      <c r="H4" s="9" t="s">
        <v>67</v>
      </c>
    </row>
    <row r="5" spans="1:14" s="36" customFormat="1" ht="16.2" thickBot="1" x14ac:dyDescent="0.35">
      <c r="C5" s="38">
        <v>1</v>
      </c>
      <c r="D5" s="25" t="s">
        <v>93</v>
      </c>
      <c r="E5" s="47">
        <v>3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105"/>
      <c r="C7" s="106"/>
      <c r="D7" s="107"/>
      <c r="E7" s="108"/>
      <c r="F7" s="109"/>
      <c r="G7" s="109"/>
      <c r="H7" s="30"/>
      <c r="I7" s="110"/>
    </row>
    <row r="8" spans="1:14" ht="12.75" customHeight="1" x14ac:dyDescent="0.3">
      <c r="A8" s="26">
        <v>2</v>
      </c>
      <c r="B8" s="88">
        <v>51</v>
      </c>
      <c r="C8" s="69" t="s">
        <v>407</v>
      </c>
      <c r="D8" s="70" t="s">
        <v>408</v>
      </c>
      <c r="E8" s="48">
        <v>41298</v>
      </c>
      <c r="F8" s="49" t="s">
        <v>188</v>
      </c>
      <c r="G8" s="49" t="s">
        <v>189</v>
      </c>
      <c r="H8" s="30">
        <v>9.64</v>
      </c>
      <c r="I8" s="50" t="s">
        <v>190</v>
      </c>
    </row>
    <row r="9" spans="1:14" ht="12.75" customHeight="1" x14ac:dyDescent="0.3">
      <c r="A9" s="26">
        <v>3</v>
      </c>
      <c r="B9" s="88">
        <v>112</v>
      </c>
      <c r="C9" s="69" t="s">
        <v>55</v>
      </c>
      <c r="D9" s="70" t="s">
        <v>588</v>
      </c>
      <c r="E9" s="48">
        <v>41327</v>
      </c>
      <c r="F9" s="49" t="s">
        <v>254</v>
      </c>
      <c r="G9" s="49" t="s">
        <v>42</v>
      </c>
      <c r="H9" s="30">
        <v>9.3699999999999992</v>
      </c>
      <c r="I9" s="50" t="s">
        <v>79</v>
      </c>
    </row>
    <row r="10" spans="1:14" ht="12.75" customHeight="1" x14ac:dyDescent="0.3">
      <c r="A10" s="26">
        <v>4</v>
      </c>
      <c r="B10" s="88">
        <v>466</v>
      </c>
      <c r="C10" s="69" t="s">
        <v>455</v>
      </c>
      <c r="D10" s="70" t="s">
        <v>595</v>
      </c>
      <c r="E10" s="48" t="s">
        <v>596</v>
      </c>
      <c r="F10" s="49" t="s">
        <v>21</v>
      </c>
      <c r="G10" s="49" t="s">
        <v>22</v>
      </c>
      <c r="H10" s="30">
        <v>9.57</v>
      </c>
      <c r="I10" s="50" t="s">
        <v>631</v>
      </c>
    </row>
    <row r="11" spans="1:14" ht="12.75" customHeight="1" x14ac:dyDescent="0.3">
      <c r="A11" s="26">
        <v>5</v>
      </c>
      <c r="B11" s="88">
        <v>447</v>
      </c>
      <c r="C11" s="69" t="s">
        <v>593</v>
      </c>
      <c r="D11" s="70" t="s">
        <v>594</v>
      </c>
      <c r="E11" s="48">
        <v>41414</v>
      </c>
      <c r="F11" s="49" t="s">
        <v>17</v>
      </c>
      <c r="G11" s="49" t="s">
        <v>221</v>
      </c>
      <c r="H11" s="30">
        <v>9.25</v>
      </c>
      <c r="I11" s="50" t="s">
        <v>396</v>
      </c>
    </row>
    <row r="12" spans="1:14" ht="12.75" customHeight="1" x14ac:dyDescent="0.3">
      <c r="A12" s="26">
        <v>6</v>
      </c>
      <c r="B12" s="88">
        <v>419</v>
      </c>
      <c r="C12" s="69" t="s">
        <v>150</v>
      </c>
      <c r="D12" s="70" t="s">
        <v>591</v>
      </c>
      <c r="E12" s="48" t="s">
        <v>592</v>
      </c>
      <c r="F12" s="49" t="s">
        <v>218</v>
      </c>
      <c r="G12" s="49" t="s">
        <v>31</v>
      </c>
      <c r="H12" s="30">
        <v>8.85</v>
      </c>
      <c r="I12" s="50" t="s">
        <v>130</v>
      </c>
    </row>
    <row r="13" spans="1:14" s="36" customFormat="1" ht="16.2" thickBot="1" x14ac:dyDescent="0.35">
      <c r="C13" s="38">
        <v>2</v>
      </c>
      <c r="D13" s="25" t="s">
        <v>93</v>
      </c>
      <c r="E13" s="47">
        <v>3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105"/>
      <c r="C15" s="106"/>
      <c r="D15" s="107"/>
      <c r="E15" s="108"/>
      <c r="F15" s="109"/>
      <c r="G15" s="109"/>
      <c r="H15" s="30"/>
      <c r="I15" s="110"/>
    </row>
    <row r="16" spans="1:14" ht="12.75" customHeight="1" x14ac:dyDescent="0.3">
      <c r="A16" s="26">
        <v>2</v>
      </c>
      <c r="B16" s="88">
        <v>68</v>
      </c>
      <c r="C16" s="69" t="s">
        <v>143</v>
      </c>
      <c r="D16" s="70" t="s">
        <v>584</v>
      </c>
      <c r="E16" s="48" t="s">
        <v>585</v>
      </c>
      <c r="F16" s="49" t="s">
        <v>86</v>
      </c>
      <c r="G16" s="49" t="s">
        <v>87</v>
      </c>
      <c r="H16" s="30">
        <v>10.35</v>
      </c>
      <c r="I16" s="50" t="s">
        <v>411</v>
      </c>
    </row>
    <row r="17" spans="1:9" ht="12.75" customHeight="1" x14ac:dyDescent="0.3">
      <c r="A17" s="26">
        <v>3</v>
      </c>
      <c r="B17" s="88">
        <v>467</v>
      </c>
      <c r="C17" s="69" t="s">
        <v>597</v>
      </c>
      <c r="D17" s="70" t="s">
        <v>598</v>
      </c>
      <c r="E17" s="48" t="s">
        <v>599</v>
      </c>
      <c r="F17" s="49" t="s">
        <v>21</v>
      </c>
      <c r="G17" s="49" t="s">
        <v>22</v>
      </c>
      <c r="H17" s="30">
        <v>10.85</v>
      </c>
      <c r="I17" s="50" t="s">
        <v>631</v>
      </c>
    </row>
    <row r="18" spans="1:9" ht="12.75" customHeight="1" x14ac:dyDescent="0.3">
      <c r="A18" s="26">
        <v>4</v>
      </c>
      <c r="B18" s="88">
        <v>85</v>
      </c>
      <c r="C18" s="69" t="s">
        <v>104</v>
      </c>
      <c r="D18" s="70" t="s">
        <v>586</v>
      </c>
      <c r="E18" s="48">
        <v>41461</v>
      </c>
      <c r="F18" s="49" t="s">
        <v>30</v>
      </c>
      <c r="G18" s="49" t="s">
        <v>153</v>
      </c>
      <c r="H18" s="30">
        <v>11.9</v>
      </c>
      <c r="I18" s="50" t="s">
        <v>641</v>
      </c>
    </row>
    <row r="19" spans="1:9" ht="12.75" customHeight="1" x14ac:dyDescent="0.3">
      <c r="A19" s="26">
        <v>5</v>
      </c>
      <c r="B19" s="88">
        <v>408</v>
      </c>
      <c r="C19" s="69" t="s">
        <v>99</v>
      </c>
      <c r="D19" s="70" t="s">
        <v>590</v>
      </c>
      <c r="E19" s="48" t="s">
        <v>452</v>
      </c>
      <c r="F19" s="49" t="s">
        <v>387</v>
      </c>
      <c r="G19" s="49" t="s">
        <v>45</v>
      </c>
      <c r="H19" s="30">
        <v>10.84</v>
      </c>
      <c r="I19" s="50" t="s">
        <v>46</v>
      </c>
    </row>
    <row r="20" spans="1:9" ht="12.75" customHeight="1" x14ac:dyDescent="0.3">
      <c r="A20" s="26">
        <v>6</v>
      </c>
      <c r="B20" s="88">
        <v>374</v>
      </c>
      <c r="C20" s="69" t="s">
        <v>53</v>
      </c>
      <c r="D20" s="70" t="s">
        <v>589</v>
      </c>
      <c r="E20" s="48">
        <v>41687</v>
      </c>
      <c r="F20" s="49" t="s">
        <v>383</v>
      </c>
      <c r="G20" s="49" t="s">
        <v>384</v>
      </c>
      <c r="H20" s="30">
        <v>10.08</v>
      </c>
      <c r="I20" s="50" t="s">
        <v>629</v>
      </c>
    </row>
    <row r="21" spans="1:9" s="36" customFormat="1" ht="16.2" thickBot="1" x14ac:dyDescent="0.35">
      <c r="C21" s="38">
        <v>3</v>
      </c>
      <c r="D21" s="25" t="s">
        <v>93</v>
      </c>
      <c r="E21" s="47">
        <v>3</v>
      </c>
      <c r="H21" s="37"/>
    </row>
    <row r="22" spans="1:9" s="23" customFormat="1" ht="13.8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</row>
    <row r="23" spans="1:9" ht="12.75" customHeight="1" x14ac:dyDescent="0.3">
      <c r="A23" s="26">
        <v>1</v>
      </c>
      <c r="B23" s="105"/>
      <c r="C23" s="106"/>
      <c r="D23" s="107"/>
      <c r="E23" s="108"/>
      <c r="F23" s="109"/>
      <c r="G23" s="109"/>
      <c r="H23" s="30"/>
      <c r="I23" s="110"/>
    </row>
    <row r="24" spans="1:9" ht="12.75" customHeight="1" x14ac:dyDescent="0.3">
      <c r="A24" s="26">
        <v>2</v>
      </c>
      <c r="B24" s="88">
        <v>99</v>
      </c>
      <c r="C24" s="69" t="s">
        <v>57</v>
      </c>
      <c r="D24" s="70" t="s">
        <v>587</v>
      </c>
      <c r="E24" s="48">
        <v>41742</v>
      </c>
      <c r="F24" s="49" t="s">
        <v>66</v>
      </c>
      <c r="G24" s="49" t="s">
        <v>204</v>
      </c>
      <c r="H24" s="30">
        <v>10.08</v>
      </c>
      <c r="I24" s="50" t="s">
        <v>627</v>
      </c>
    </row>
    <row r="25" spans="1:9" ht="12.75" customHeight="1" x14ac:dyDescent="0.3">
      <c r="A25" s="26">
        <v>3</v>
      </c>
      <c r="B25" s="88">
        <v>383</v>
      </c>
      <c r="C25" s="69" t="s">
        <v>600</v>
      </c>
      <c r="D25" s="70" t="s">
        <v>601</v>
      </c>
      <c r="E25" s="48" t="s">
        <v>602</v>
      </c>
      <c r="F25" s="49" t="s">
        <v>318</v>
      </c>
      <c r="G25" s="49" t="s">
        <v>319</v>
      </c>
      <c r="H25" s="30">
        <v>12.96</v>
      </c>
      <c r="I25" s="50" t="s">
        <v>320</v>
      </c>
    </row>
    <row r="26" spans="1:9" ht="12.75" customHeight="1" x14ac:dyDescent="0.3">
      <c r="A26" s="26">
        <v>4</v>
      </c>
      <c r="B26" s="88">
        <v>44</v>
      </c>
      <c r="C26" s="69" t="s">
        <v>149</v>
      </c>
      <c r="D26" s="70" t="s">
        <v>583</v>
      </c>
      <c r="E26" s="48">
        <v>41908</v>
      </c>
      <c r="F26" s="49" t="s">
        <v>25</v>
      </c>
      <c r="G26" s="49" t="s">
        <v>230</v>
      </c>
      <c r="H26" s="30">
        <v>11.53</v>
      </c>
      <c r="I26" s="50" t="s">
        <v>614</v>
      </c>
    </row>
    <row r="27" spans="1:9" ht="12.75" customHeight="1" x14ac:dyDescent="0.3">
      <c r="A27" s="26">
        <v>5</v>
      </c>
      <c r="B27" s="88">
        <v>385</v>
      </c>
      <c r="C27" s="69" t="s">
        <v>124</v>
      </c>
      <c r="D27" s="70" t="s">
        <v>495</v>
      </c>
      <c r="E27" s="48" t="s">
        <v>603</v>
      </c>
      <c r="F27" s="49" t="s">
        <v>318</v>
      </c>
      <c r="G27" s="49" t="s">
        <v>319</v>
      </c>
      <c r="H27" s="30">
        <v>11.19</v>
      </c>
      <c r="I27" s="50" t="s">
        <v>320</v>
      </c>
    </row>
    <row r="28" spans="1:9" ht="12.75" customHeight="1" x14ac:dyDescent="0.3">
      <c r="A28" s="26">
        <v>6</v>
      </c>
      <c r="B28" s="27"/>
      <c r="C28" s="69"/>
      <c r="D28" s="70"/>
      <c r="E28" s="28"/>
      <c r="F28" s="29"/>
      <c r="G28" s="29"/>
      <c r="H28" s="30"/>
      <c r="I28" s="34"/>
    </row>
    <row r="30" spans="1:9" x14ac:dyDescent="0.3">
      <c r="H30" s="22"/>
    </row>
    <row r="31" spans="1:9" x14ac:dyDescent="0.3">
      <c r="H31" s="22"/>
    </row>
    <row r="32" spans="1:9" x14ac:dyDescent="0.3">
      <c r="H32" s="22"/>
    </row>
    <row r="33" spans="8:8" x14ac:dyDescent="0.3">
      <c r="H33" s="22"/>
    </row>
    <row r="34" spans="8:8" x14ac:dyDescent="0.3">
      <c r="H34" s="22"/>
    </row>
    <row r="35" spans="8:8" x14ac:dyDescent="0.3">
      <c r="H35" s="22"/>
    </row>
    <row r="36" spans="8:8" x14ac:dyDescent="0.3">
      <c r="H36" s="22"/>
    </row>
    <row r="37" spans="8:8" x14ac:dyDescent="0.3">
      <c r="H37" s="22"/>
    </row>
    <row r="38" spans="8:8" x14ac:dyDescent="0.3">
      <c r="H38" s="22"/>
    </row>
    <row r="39" spans="8:8" x14ac:dyDescent="0.3">
      <c r="H39" s="22"/>
    </row>
    <row r="40" spans="8:8" x14ac:dyDescent="0.3">
      <c r="H40" s="22"/>
    </row>
    <row r="41" spans="8:8" x14ac:dyDescent="0.3">
      <c r="H41" s="22"/>
    </row>
    <row r="42" spans="8:8" x14ac:dyDescent="0.3">
      <c r="H42" s="22"/>
    </row>
    <row r="43" spans="8:8" x14ac:dyDescent="0.3">
      <c r="H43" s="22"/>
    </row>
  </sheetData>
  <printOptions horizontalCentered="1"/>
  <pageMargins left="0.15748031496062992" right="0.15748031496062992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.109375" style="22" customWidth="1"/>
    <col min="4" max="4" width="13.33203125" style="22" bestFit="1" customWidth="1"/>
    <col min="5" max="5" width="10.44140625" style="22" customWidth="1"/>
    <col min="6" max="6" width="10.5546875" style="22" bestFit="1" customWidth="1"/>
    <col min="7" max="7" width="15.44140625" style="22" bestFit="1" customWidth="1"/>
    <col min="8" max="8" width="9.44140625" style="38" bestFit="1" customWidth="1"/>
    <col min="9" max="9" width="20.5546875" style="22" bestFit="1" customWidth="1"/>
    <col min="10" max="223" width="9.109375" style="22"/>
    <col min="224" max="224" width="5.5546875" style="22" customWidth="1"/>
    <col min="225" max="225" width="0" style="22" hidden="1" customWidth="1"/>
    <col min="226" max="226" width="9.109375" style="22"/>
    <col min="227" max="227" width="13.33203125" style="22" bestFit="1" customWidth="1"/>
    <col min="228" max="228" width="10.44140625" style="22" customWidth="1"/>
    <col min="229" max="229" width="10.5546875" style="22" bestFit="1" customWidth="1"/>
    <col min="230" max="230" width="15.44140625" style="22" bestFit="1" customWidth="1"/>
    <col min="231" max="231" width="9.44140625" style="22" bestFit="1" customWidth="1"/>
    <col min="232" max="232" width="9.109375" style="22"/>
    <col min="233" max="233" width="20.5546875" style="22" bestFit="1" customWidth="1"/>
    <col min="234" max="479" width="9.109375" style="22"/>
    <col min="480" max="480" width="5.5546875" style="22" customWidth="1"/>
    <col min="481" max="481" width="0" style="22" hidden="1" customWidth="1"/>
    <col min="482" max="482" width="9.109375" style="22"/>
    <col min="483" max="483" width="13.33203125" style="22" bestFit="1" customWidth="1"/>
    <col min="484" max="484" width="10.44140625" style="22" customWidth="1"/>
    <col min="485" max="485" width="10.5546875" style="22" bestFit="1" customWidth="1"/>
    <col min="486" max="486" width="15.44140625" style="22" bestFit="1" customWidth="1"/>
    <col min="487" max="487" width="9.44140625" style="22" bestFit="1" customWidth="1"/>
    <col min="488" max="488" width="9.109375" style="22"/>
    <col min="489" max="489" width="20.5546875" style="22" bestFit="1" customWidth="1"/>
    <col min="490" max="735" width="9.109375" style="22"/>
    <col min="736" max="736" width="5.5546875" style="22" customWidth="1"/>
    <col min="737" max="737" width="0" style="22" hidden="1" customWidth="1"/>
    <col min="738" max="738" width="9.109375" style="22"/>
    <col min="739" max="739" width="13.33203125" style="22" bestFit="1" customWidth="1"/>
    <col min="740" max="740" width="10.44140625" style="22" customWidth="1"/>
    <col min="741" max="741" width="10.5546875" style="22" bestFit="1" customWidth="1"/>
    <col min="742" max="742" width="15.44140625" style="22" bestFit="1" customWidth="1"/>
    <col min="743" max="743" width="9.44140625" style="22" bestFit="1" customWidth="1"/>
    <col min="744" max="744" width="9.109375" style="22"/>
    <col min="745" max="745" width="20.5546875" style="22" bestFit="1" customWidth="1"/>
    <col min="746" max="991" width="9.109375" style="22"/>
    <col min="992" max="992" width="5.5546875" style="22" customWidth="1"/>
    <col min="993" max="993" width="0" style="22" hidden="1" customWidth="1"/>
    <col min="994" max="994" width="9.109375" style="22"/>
    <col min="995" max="995" width="13.33203125" style="22" bestFit="1" customWidth="1"/>
    <col min="996" max="996" width="10.44140625" style="22" customWidth="1"/>
    <col min="997" max="997" width="10.5546875" style="22" bestFit="1" customWidth="1"/>
    <col min="998" max="998" width="15.44140625" style="22" bestFit="1" customWidth="1"/>
    <col min="999" max="999" width="9.44140625" style="22" bestFit="1" customWidth="1"/>
    <col min="1000" max="1000" width="9.109375" style="22"/>
    <col min="1001" max="1001" width="20.5546875" style="22" bestFit="1" customWidth="1"/>
    <col min="1002" max="1247" width="9.109375" style="22"/>
    <col min="1248" max="1248" width="5.5546875" style="22" customWidth="1"/>
    <col min="1249" max="1249" width="0" style="22" hidden="1" customWidth="1"/>
    <col min="1250" max="1250" width="9.109375" style="22"/>
    <col min="1251" max="1251" width="13.33203125" style="22" bestFit="1" customWidth="1"/>
    <col min="1252" max="1252" width="10.44140625" style="22" customWidth="1"/>
    <col min="1253" max="1253" width="10.5546875" style="22" bestFit="1" customWidth="1"/>
    <col min="1254" max="1254" width="15.44140625" style="22" bestFit="1" customWidth="1"/>
    <col min="1255" max="1255" width="9.44140625" style="22" bestFit="1" customWidth="1"/>
    <col min="1256" max="1256" width="9.109375" style="22"/>
    <col min="1257" max="1257" width="20.5546875" style="22" bestFit="1" customWidth="1"/>
    <col min="1258" max="1503" width="9.109375" style="22"/>
    <col min="1504" max="1504" width="5.5546875" style="22" customWidth="1"/>
    <col min="1505" max="1505" width="0" style="22" hidden="1" customWidth="1"/>
    <col min="1506" max="1506" width="9.109375" style="22"/>
    <col min="1507" max="1507" width="13.33203125" style="22" bestFit="1" customWidth="1"/>
    <col min="1508" max="1508" width="10.44140625" style="22" customWidth="1"/>
    <col min="1509" max="1509" width="10.5546875" style="22" bestFit="1" customWidth="1"/>
    <col min="1510" max="1510" width="15.44140625" style="22" bestFit="1" customWidth="1"/>
    <col min="1511" max="1511" width="9.44140625" style="22" bestFit="1" customWidth="1"/>
    <col min="1512" max="1512" width="9.109375" style="22"/>
    <col min="1513" max="1513" width="20.5546875" style="22" bestFit="1" customWidth="1"/>
    <col min="1514" max="1759" width="9.109375" style="22"/>
    <col min="1760" max="1760" width="5.5546875" style="22" customWidth="1"/>
    <col min="1761" max="1761" width="0" style="22" hidden="1" customWidth="1"/>
    <col min="1762" max="1762" width="9.109375" style="22"/>
    <col min="1763" max="1763" width="13.33203125" style="22" bestFit="1" customWidth="1"/>
    <col min="1764" max="1764" width="10.44140625" style="22" customWidth="1"/>
    <col min="1765" max="1765" width="10.5546875" style="22" bestFit="1" customWidth="1"/>
    <col min="1766" max="1766" width="15.44140625" style="22" bestFit="1" customWidth="1"/>
    <col min="1767" max="1767" width="9.44140625" style="22" bestFit="1" customWidth="1"/>
    <col min="1768" max="1768" width="9.109375" style="22"/>
    <col min="1769" max="1769" width="20.5546875" style="22" bestFit="1" customWidth="1"/>
    <col min="1770" max="2015" width="9.109375" style="22"/>
    <col min="2016" max="2016" width="5.5546875" style="22" customWidth="1"/>
    <col min="2017" max="2017" width="0" style="22" hidden="1" customWidth="1"/>
    <col min="2018" max="2018" width="9.109375" style="22"/>
    <col min="2019" max="2019" width="13.33203125" style="22" bestFit="1" customWidth="1"/>
    <col min="2020" max="2020" width="10.44140625" style="22" customWidth="1"/>
    <col min="2021" max="2021" width="10.5546875" style="22" bestFit="1" customWidth="1"/>
    <col min="2022" max="2022" width="15.44140625" style="22" bestFit="1" customWidth="1"/>
    <col min="2023" max="2023" width="9.44140625" style="22" bestFit="1" customWidth="1"/>
    <col min="2024" max="2024" width="9.109375" style="22"/>
    <col min="2025" max="2025" width="20.5546875" style="22" bestFit="1" customWidth="1"/>
    <col min="2026" max="2271" width="9.109375" style="22"/>
    <col min="2272" max="2272" width="5.5546875" style="22" customWidth="1"/>
    <col min="2273" max="2273" width="0" style="22" hidden="1" customWidth="1"/>
    <col min="2274" max="2274" width="9.109375" style="22"/>
    <col min="2275" max="2275" width="13.33203125" style="22" bestFit="1" customWidth="1"/>
    <col min="2276" max="2276" width="10.44140625" style="22" customWidth="1"/>
    <col min="2277" max="2277" width="10.5546875" style="22" bestFit="1" customWidth="1"/>
    <col min="2278" max="2278" width="15.44140625" style="22" bestFit="1" customWidth="1"/>
    <col min="2279" max="2279" width="9.44140625" style="22" bestFit="1" customWidth="1"/>
    <col min="2280" max="2280" width="9.109375" style="22"/>
    <col min="2281" max="2281" width="20.5546875" style="22" bestFit="1" customWidth="1"/>
    <col min="2282" max="2527" width="9.109375" style="22"/>
    <col min="2528" max="2528" width="5.5546875" style="22" customWidth="1"/>
    <col min="2529" max="2529" width="0" style="22" hidden="1" customWidth="1"/>
    <col min="2530" max="2530" width="9.109375" style="22"/>
    <col min="2531" max="2531" width="13.33203125" style="22" bestFit="1" customWidth="1"/>
    <col min="2532" max="2532" width="10.44140625" style="22" customWidth="1"/>
    <col min="2533" max="2533" width="10.5546875" style="22" bestFit="1" customWidth="1"/>
    <col min="2534" max="2534" width="15.44140625" style="22" bestFit="1" customWidth="1"/>
    <col min="2535" max="2535" width="9.44140625" style="22" bestFit="1" customWidth="1"/>
    <col min="2536" max="2536" width="9.109375" style="22"/>
    <col min="2537" max="2537" width="20.5546875" style="22" bestFit="1" customWidth="1"/>
    <col min="2538" max="2783" width="9.109375" style="22"/>
    <col min="2784" max="2784" width="5.5546875" style="22" customWidth="1"/>
    <col min="2785" max="2785" width="0" style="22" hidden="1" customWidth="1"/>
    <col min="2786" max="2786" width="9.109375" style="22"/>
    <col min="2787" max="2787" width="13.33203125" style="22" bestFit="1" customWidth="1"/>
    <col min="2788" max="2788" width="10.44140625" style="22" customWidth="1"/>
    <col min="2789" max="2789" width="10.5546875" style="22" bestFit="1" customWidth="1"/>
    <col min="2790" max="2790" width="15.44140625" style="22" bestFit="1" customWidth="1"/>
    <col min="2791" max="2791" width="9.44140625" style="22" bestFit="1" customWidth="1"/>
    <col min="2792" max="2792" width="9.109375" style="22"/>
    <col min="2793" max="2793" width="20.5546875" style="22" bestFit="1" customWidth="1"/>
    <col min="2794" max="3039" width="9.109375" style="22"/>
    <col min="3040" max="3040" width="5.5546875" style="22" customWidth="1"/>
    <col min="3041" max="3041" width="0" style="22" hidden="1" customWidth="1"/>
    <col min="3042" max="3042" width="9.109375" style="22"/>
    <col min="3043" max="3043" width="13.33203125" style="22" bestFit="1" customWidth="1"/>
    <col min="3044" max="3044" width="10.44140625" style="22" customWidth="1"/>
    <col min="3045" max="3045" width="10.5546875" style="22" bestFit="1" customWidth="1"/>
    <col min="3046" max="3046" width="15.44140625" style="22" bestFit="1" customWidth="1"/>
    <col min="3047" max="3047" width="9.44140625" style="22" bestFit="1" customWidth="1"/>
    <col min="3048" max="3048" width="9.109375" style="22"/>
    <col min="3049" max="3049" width="20.5546875" style="22" bestFit="1" customWidth="1"/>
    <col min="3050" max="3295" width="9.109375" style="22"/>
    <col min="3296" max="3296" width="5.5546875" style="22" customWidth="1"/>
    <col min="3297" max="3297" width="0" style="22" hidden="1" customWidth="1"/>
    <col min="3298" max="3298" width="9.109375" style="22"/>
    <col min="3299" max="3299" width="13.33203125" style="22" bestFit="1" customWidth="1"/>
    <col min="3300" max="3300" width="10.44140625" style="22" customWidth="1"/>
    <col min="3301" max="3301" width="10.5546875" style="22" bestFit="1" customWidth="1"/>
    <col min="3302" max="3302" width="15.44140625" style="22" bestFit="1" customWidth="1"/>
    <col min="3303" max="3303" width="9.44140625" style="22" bestFit="1" customWidth="1"/>
    <col min="3304" max="3304" width="9.109375" style="22"/>
    <col min="3305" max="3305" width="20.5546875" style="22" bestFit="1" customWidth="1"/>
    <col min="3306" max="3551" width="9.109375" style="22"/>
    <col min="3552" max="3552" width="5.5546875" style="22" customWidth="1"/>
    <col min="3553" max="3553" width="0" style="22" hidden="1" customWidth="1"/>
    <col min="3554" max="3554" width="9.109375" style="22"/>
    <col min="3555" max="3555" width="13.33203125" style="22" bestFit="1" customWidth="1"/>
    <col min="3556" max="3556" width="10.44140625" style="22" customWidth="1"/>
    <col min="3557" max="3557" width="10.5546875" style="22" bestFit="1" customWidth="1"/>
    <col min="3558" max="3558" width="15.44140625" style="22" bestFit="1" customWidth="1"/>
    <col min="3559" max="3559" width="9.44140625" style="22" bestFit="1" customWidth="1"/>
    <col min="3560" max="3560" width="9.109375" style="22"/>
    <col min="3561" max="3561" width="20.5546875" style="22" bestFit="1" customWidth="1"/>
    <col min="3562" max="3807" width="9.109375" style="22"/>
    <col min="3808" max="3808" width="5.5546875" style="22" customWidth="1"/>
    <col min="3809" max="3809" width="0" style="22" hidden="1" customWidth="1"/>
    <col min="3810" max="3810" width="9.109375" style="22"/>
    <col min="3811" max="3811" width="13.33203125" style="22" bestFit="1" customWidth="1"/>
    <col min="3812" max="3812" width="10.44140625" style="22" customWidth="1"/>
    <col min="3813" max="3813" width="10.5546875" style="22" bestFit="1" customWidth="1"/>
    <col min="3814" max="3814" width="15.44140625" style="22" bestFit="1" customWidth="1"/>
    <col min="3815" max="3815" width="9.44140625" style="22" bestFit="1" customWidth="1"/>
    <col min="3816" max="3816" width="9.109375" style="22"/>
    <col min="3817" max="3817" width="20.5546875" style="22" bestFit="1" customWidth="1"/>
    <col min="3818" max="4063" width="9.109375" style="22"/>
    <col min="4064" max="4064" width="5.5546875" style="22" customWidth="1"/>
    <col min="4065" max="4065" width="0" style="22" hidden="1" customWidth="1"/>
    <col min="4066" max="4066" width="9.109375" style="22"/>
    <col min="4067" max="4067" width="13.33203125" style="22" bestFit="1" customWidth="1"/>
    <col min="4068" max="4068" width="10.44140625" style="22" customWidth="1"/>
    <col min="4069" max="4069" width="10.5546875" style="22" bestFit="1" customWidth="1"/>
    <col min="4070" max="4070" width="15.44140625" style="22" bestFit="1" customWidth="1"/>
    <col min="4071" max="4071" width="9.44140625" style="22" bestFit="1" customWidth="1"/>
    <col min="4072" max="4072" width="9.109375" style="22"/>
    <col min="4073" max="4073" width="20.5546875" style="22" bestFit="1" customWidth="1"/>
    <col min="4074" max="4319" width="9.109375" style="22"/>
    <col min="4320" max="4320" width="5.5546875" style="22" customWidth="1"/>
    <col min="4321" max="4321" width="0" style="22" hidden="1" customWidth="1"/>
    <col min="4322" max="4322" width="9.109375" style="22"/>
    <col min="4323" max="4323" width="13.33203125" style="22" bestFit="1" customWidth="1"/>
    <col min="4324" max="4324" width="10.44140625" style="22" customWidth="1"/>
    <col min="4325" max="4325" width="10.5546875" style="22" bestFit="1" customWidth="1"/>
    <col min="4326" max="4326" width="15.44140625" style="22" bestFit="1" customWidth="1"/>
    <col min="4327" max="4327" width="9.44140625" style="22" bestFit="1" customWidth="1"/>
    <col min="4328" max="4328" width="9.109375" style="22"/>
    <col min="4329" max="4329" width="20.5546875" style="22" bestFit="1" customWidth="1"/>
    <col min="4330" max="4575" width="9.109375" style="22"/>
    <col min="4576" max="4576" width="5.5546875" style="22" customWidth="1"/>
    <col min="4577" max="4577" width="0" style="22" hidden="1" customWidth="1"/>
    <col min="4578" max="4578" width="9.109375" style="22"/>
    <col min="4579" max="4579" width="13.33203125" style="22" bestFit="1" customWidth="1"/>
    <col min="4580" max="4580" width="10.44140625" style="22" customWidth="1"/>
    <col min="4581" max="4581" width="10.5546875" style="22" bestFit="1" customWidth="1"/>
    <col min="4582" max="4582" width="15.44140625" style="22" bestFit="1" customWidth="1"/>
    <col min="4583" max="4583" width="9.44140625" style="22" bestFit="1" customWidth="1"/>
    <col min="4584" max="4584" width="9.109375" style="22"/>
    <col min="4585" max="4585" width="20.5546875" style="22" bestFit="1" customWidth="1"/>
    <col min="4586" max="4831" width="9.109375" style="22"/>
    <col min="4832" max="4832" width="5.5546875" style="22" customWidth="1"/>
    <col min="4833" max="4833" width="0" style="22" hidden="1" customWidth="1"/>
    <col min="4834" max="4834" width="9.109375" style="22"/>
    <col min="4835" max="4835" width="13.33203125" style="22" bestFit="1" customWidth="1"/>
    <col min="4836" max="4836" width="10.44140625" style="22" customWidth="1"/>
    <col min="4837" max="4837" width="10.5546875" style="22" bestFit="1" customWidth="1"/>
    <col min="4838" max="4838" width="15.44140625" style="22" bestFit="1" customWidth="1"/>
    <col min="4839" max="4839" width="9.44140625" style="22" bestFit="1" customWidth="1"/>
    <col min="4840" max="4840" width="9.109375" style="22"/>
    <col min="4841" max="4841" width="20.5546875" style="22" bestFit="1" customWidth="1"/>
    <col min="4842" max="5087" width="9.109375" style="22"/>
    <col min="5088" max="5088" width="5.5546875" style="22" customWidth="1"/>
    <col min="5089" max="5089" width="0" style="22" hidden="1" customWidth="1"/>
    <col min="5090" max="5090" width="9.109375" style="22"/>
    <col min="5091" max="5091" width="13.33203125" style="22" bestFit="1" customWidth="1"/>
    <col min="5092" max="5092" width="10.44140625" style="22" customWidth="1"/>
    <col min="5093" max="5093" width="10.5546875" style="22" bestFit="1" customWidth="1"/>
    <col min="5094" max="5094" width="15.44140625" style="22" bestFit="1" customWidth="1"/>
    <col min="5095" max="5095" width="9.44140625" style="22" bestFit="1" customWidth="1"/>
    <col min="5096" max="5096" width="9.109375" style="22"/>
    <col min="5097" max="5097" width="20.5546875" style="22" bestFit="1" customWidth="1"/>
    <col min="5098" max="5343" width="9.109375" style="22"/>
    <col min="5344" max="5344" width="5.5546875" style="22" customWidth="1"/>
    <col min="5345" max="5345" width="0" style="22" hidden="1" customWidth="1"/>
    <col min="5346" max="5346" width="9.109375" style="22"/>
    <col min="5347" max="5347" width="13.33203125" style="22" bestFit="1" customWidth="1"/>
    <col min="5348" max="5348" width="10.44140625" style="22" customWidth="1"/>
    <col min="5349" max="5349" width="10.5546875" style="22" bestFit="1" customWidth="1"/>
    <col min="5350" max="5350" width="15.44140625" style="22" bestFit="1" customWidth="1"/>
    <col min="5351" max="5351" width="9.44140625" style="22" bestFit="1" customWidth="1"/>
    <col min="5352" max="5352" width="9.109375" style="22"/>
    <col min="5353" max="5353" width="20.5546875" style="22" bestFit="1" customWidth="1"/>
    <col min="5354" max="5599" width="9.109375" style="22"/>
    <col min="5600" max="5600" width="5.5546875" style="22" customWidth="1"/>
    <col min="5601" max="5601" width="0" style="22" hidden="1" customWidth="1"/>
    <col min="5602" max="5602" width="9.109375" style="22"/>
    <col min="5603" max="5603" width="13.33203125" style="22" bestFit="1" customWidth="1"/>
    <col min="5604" max="5604" width="10.44140625" style="22" customWidth="1"/>
    <col min="5605" max="5605" width="10.5546875" style="22" bestFit="1" customWidth="1"/>
    <col min="5606" max="5606" width="15.44140625" style="22" bestFit="1" customWidth="1"/>
    <col min="5607" max="5607" width="9.44140625" style="22" bestFit="1" customWidth="1"/>
    <col min="5608" max="5608" width="9.109375" style="22"/>
    <col min="5609" max="5609" width="20.5546875" style="22" bestFit="1" customWidth="1"/>
    <col min="5610" max="5855" width="9.109375" style="22"/>
    <col min="5856" max="5856" width="5.5546875" style="22" customWidth="1"/>
    <col min="5857" max="5857" width="0" style="22" hidden="1" customWidth="1"/>
    <col min="5858" max="5858" width="9.109375" style="22"/>
    <col min="5859" max="5859" width="13.33203125" style="22" bestFit="1" customWidth="1"/>
    <col min="5860" max="5860" width="10.44140625" style="22" customWidth="1"/>
    <col min="5861" max="5861" width="10.5546875" style="22" bestFit="1" customWidth="1"/>
    <col min="5862" max="5862" width="15.44140625" style="22" bestFit="1" customWidth="1"/>
    <col min="5863" max="5863" width="9.44140625" style="22" bestFit="1" customWidth="1"/>
    <col min="5864" max="5864" width="9.109375" style="22"/>
    <col min="5865" max="5865" width="20.5546875" style="22" bestFit="1" customWidth="1"/>
    <col min="5866" max="6111" width="9.109375" style="22"/>
    <col min="6112" max="6112" width="5.5546875" style="22" customWidth="1"/>
    <col min="6113" max="6113" width="0" style="22" hidden="1" customWidth="1"/>
    <col min="6114" max="6114" width="9.109375" style="22"/>
    <col min="6115" max="6115" width="13.33203125" style="22" bestFit="1" customWidth="1"/>
    <col min="6116" max="6116" width="10.44140625" style="22" customWidth="1"/>
    <col min="6117" max="6117" width="10.5546875" style="22" bestFit="1" customWidth="1"/>
    <col min="6118" max="6118" width="15.44140625" style="22" bestFit="1" customWidth="1"/>
    <col min="6119" max="6119" width="9.44140625" style="22" bestFit="1" customWidth="1"/>
    <col min="6120" max="6120" width="9.109375" style="22"/>
    <col min="6121" max="6121" width="20.5546875" style="22" bestFit="1" customWidth="1"/>
    <col min="6122" max="6367" width="9.109375" style="22"/>
    <col min="6368" max="6368" width="5.5546875" style="22" customWidth="1"/>
    <col min="6369" max="6369" width="0" style="22" hidden="1" customWidth="1"/>
    <col min="6370" max="6370" width="9.109375" style="22"/>
    <col min="6371" max="6371" width="13.33203125" style="22" bestFit="1" customWidth="1"/>
    <col min="6372" max="6372" width="10.44140625" style="22" customWidth="1"/>
    <col min="6373" max="6373" width="10.5546875" style="22" bestFit="1" customWidth="1"/>
    <col min="6374" max="6374" width="15.44140625" style="22" bestFit="1" customWidth="1"/>
    <col min="6375" max="6375" width="9.44140625" style="22" bestFit="1" customWidth="1"/>
    <col min="6376" max="6376" width="9.109375" style="22"/>
    <col min="6377" max="6377" width="20.5546875" style="22" bestFit="1" customWidth="1"/>
    <col min="6378" max="6623" width="9.109375" style="22"/>
    <col min="6624" max="6624" width="5.5546875" style="22" customWidth="1"/>
    <col min="6625" max="6625" width="0" style="22" hidden="1" customWidth="1"/>
    <col min="6626" max="6626" width="9.109375" style="22"/>
    <col min="6627" max="6627" width="13.33203125" style="22" bestFit="1" customWidth="1"/>
    <col min="6628" max="6628" width="10.44140625" style="22" customWidth="1"/>
    <col min="6629" max="6629" width="10.5546875" style="22" bestFit="1" customWidth="1"/>
    <col min="6630" max="6630" width="15.44140625" style="22" bestFit="1" customWidth="1"/>
    <col min="6631" max="6631" width="9.44140625" style="22" bestFit="1" customWidth="1"/>
    <col min="6632" max="6632" width="9.109375" style="22"/>
    <col min="6633" max="6633" width="20.5546875" style="22" bestFit="1" customWidth="1"/>
    <col min="6634" max="6879" width="9.109375" style="22"/>
    <col min="6880" max="6880" width="5.5546875" style="22" customWidth="1"/>
    <col min="6881" max="6881" width="0" style="22" hidden="1" customWidth="1"/>
    <col min="6882" max="6882" width="9.109375" style="22"/>
    <col min="6883" max="6883" width="13.33203125" style="22" bestFit="1" customWidth="1"/>
    <col min="6884" max="6884" width="10.44140625" style="22" customWidth="1"/>
    <col min="6885" max="6885" width="10.5546875" style="22" bestFit="1" customWidth="1"/>
    <col min="6886" max="6886" width="15.44140625" style="22" bestFit="1" customWidth="1"/>
    <col min="6887" max="6887" width="9.44140625" style="22" bestFit="1" customWidth="1"/>
    <col min="6888" max="6888" width="9.109375" style="22"/>
    <col min="6889" max="6889" width="20.5546875" style="22" bestFit="1" customWidth="1"/>
    <col min="6890" max="7135" width="9.109375" style="22"/>
    <col min="7136" max="7136" width="5.5546875" style="22" customWidth="1"/>
    <col min="7137" max="7137" width="0" style="22" hidden="1" customWidth="1"/>
    <col min="7138" max="7138" width="9.109375" style="22"/>
    <col min="7139" max="7139" width="13.33203125" style="22" bestFit="1" customWidth="1"/>
    <col min="7140" max="7140" width="10.44140625" style="22" customWidth="1"/>
    <col min="7141" max="7141" width="10.5546875" style="22" bestFit="1" customWidth="1"/>
    <col min="7142" max="7142" width="15.44140625" style="22" bestFit="1" customWidth="1"/>
    <col min="7143" max="7143" width="9.44140625" style="22" bestFit="1" customWidth="1"/>
    <col min="7144" max="7144" width="9.109375" style="22"/>
    <col min="7145" max="7145" width="20.5546875" style="22" bestFit="1" customWidth="1"/>
    <col min="7146" max="7391" width="9.109375" style="22"/>
    <col min="7392" max="7392" width="5.5546875" style="22" customWidth="1"/>
    <col min="7393" max="7393" width="0" style="22" hidden="1" customWidth="1"/>
    <col min="7394" max="7394" width="9.109375" style="22"/>
    <col min="7395" max="7395" width="13.33203125" style="22" bestFit="1" customWidth="1"/>
    <col min="7396" max="7396" width="10.44140625" style="22" customWidth="1"/>
    <col min="7397" max="7397" width="10.5546875" style="22" bestFit="1" customWidth="1"/>
    <col min="7398" max="7398" width="15.44140625" style="22" bestFit="1" customWidth="1"/>
    <col min="7399" max="7399" width="9.44140625" style="22" bestFit="1" customWidth="1"/>
    <col min="7400" max="7400" width="9.109375" style="22"/>
    <col min="7401" max="7401" width="20.5546875" style="22" bestFit="1" customWidth="1"/>
    <col min="7402" max="7647" width="9.109375" style="22"/>
    <col min="7648" max="7648" width="5.5546875" style="22" customWidth="1"/>
    <col min="7649" max="7649" width="0" style="22" hidden="1" customWidth="1"/>
    <col min="7650" max="7650" width="9.109375" style="22"/>
    <col min="7651" max="7651" width="13.33203125" style="22" bestFit="1" customWidth="1"/>
    <col min="7652" max="7652" width="10.44140625" style="22" customWidth="1"/>
    <col min="7653" max="7653" width="10.5546875" style="22" bestFit="1" customWidth="1"/>
    <col min="7654" max="7654" width="15.44140625" style="22" bestFit="1" customWidth="1"/>
    <col min="7655" max="7655" width="9.44140625" style="22" bestFit="1" customWidth="1"/>
    <col min="7656" max="7656" width="9.109375" style="22"/>
    <col min="7657" max="7657" width="20.5546875" style="22" bestFit="1" customWidth="1"/>
    <col min="7658" max="7903" width="9.109375" style="22"/>
    <col min="7904" max="7904" width="5.5546875" style="22" customWidth="1"/>
    <col min="7905" max="7905" width="0" style="22" hidden="1" customWidth="1"/>
    <col min="7906" max="7906" width="9.109375" style="22"/>
    <col min="7907" max="7907" width="13.33203125" style="22" bestFit="1" customWidth="1"/>
    <col min="7908" max="7908" width="10.44140625" style="22" customWidth="1"/>
    <col min="7909" max="7909" width="10.5546875" style="22" bestFit="1" customWidth="1"/>
    <col min="7910" max="7910" width="15.44140625" style="22" bestFit="1" customWidth="1"/>
    <col min="7911" max="7911" width="9.44140625" style="22" bestFit="1" customWidth="1"/>
    <col min="7912" max="7912" width="9.109375" style="22"/>
    <col min="7913" max="7913" width="20.5546875" style="22" bestFit="1" customWidth="1"/>
    <col min="7914" max="8159" width="9.109375" style="22"/>
    <col min="8160" max="8160" width="5.5546875" style="22" customWidth="1"/>
    <col min="8161" max="8161" width="0" style="22" hidden="1" customWidth="1"/>
    <col min="8162" max="8162" width="9.109375" style="22"/>
    <col min="8163" max="8163" width="13.33203125" style="22" bestFit="1" customWidth="1"/>
    <col min="8164" max="8164" width="10.44140625" style="22" customWidth="1"/>
    <col min="8165" max="8165" width="10.5546875" style="22" bestFit="1" customWidth="1"/>
    <col min="8166" max="8166" width="15.44140625" style="22" bestFit="1" customWidth="1"/>
    <col min="8167" max="8167" width="9.44140625" style="22" bestFit="1" customWidth="1"/>
    <col min="8168" max="8168" width="9.109375" style="22"/>
    <col min="8169" max="8169" width="20.5546875" style="22" bestFit="1" customWidth="1"/>
    <col min="8170" max="8415" width="9.109375" style="22"/>
    <col min="8416" max="8416" width="5.5546875" style="22" customWidth="1"/>
    <col min="8417" max="8417" width="0" style="22" hidden="1" customWidth="1"/>
    <col min="8418" max="8418" width="9.109375" style="22"/>
    <col min="8419" max="8419" width="13.33203125" style="22" bestFit="1" customWidth="1"/>
    <col min="8420" max="8420" width="10.44140625" style="22" customWidth="1"/>
    <col min="8421" max="8421" width="10.5546875" style="22" bestFit="1" customWidth="1"/>
    <col min="8422" max="8422" width="15.44140625" style="22" bestFit="1" customWidth="1"/>
    <col min="8423" max="8423" width="9.44140625" style="22" bestFit="1" customWidth="1"/>
    <col min="8424" max="8424" width="9.109375" style="22"/>
    <col min="8425" max="8425" width="20.5546875" style="22" bestFit="1" customWidth="1"/>
    <col min="8426" max="8671" width="9.109375" style="22"/>
    <col min="8672" max="8672" width="5.5546875" style="22" customWidth="1"/>
    <col min="8673" max="8673" width="0" style="22" hidden="1" customWidth="1"/>
    <col min="8674" max="8674" width="9.109375" style="22"/>
    <col min="8675" max="8675" width="13.33203125" style="22" bestFit="1" customWidth="1"/>
    <col min="8676" max="8676" width="10.44140625" style="22" customWidth="1"/>
    <col min="8677" max="8677" width="10.5546875" style="22" bestFit="1" customWidth="1"/>
    <col min="8678" max="8678" width="15.44140625" style="22" bestFit="1" customWidth="1"/>
    <col min="8679" max="8679" width="9.44140625" style="22" bestFit="1" customWidth="1"/>
    <col min="8680" max="8680" width="9.109375" style="22"/>
    <col min="8681" max="8681" width="20.5546875" style="22" bestFit="1" customWidth="1"/>
    <col min="8682" max="8927" width="9.109375" style="22"/>
    <col min="8928" max="8928" width="5.5546875" style="22" customWidth="1"/>
    <col min="8929" max="8929" width="0" style="22" hidden="1" customWidth="1"/>
    <col min="8930" max="8930" width="9.109375" style="22"/>
    <col min="8931" max="8931" width="13.33203125" style="22" bestFit="1" customWidth="1"/>
    <col min="8932" max="8932" width="10.44140625" style="22" customWidth="1"/>
    <col min="8933" max="8933" width="10.5546875" style="22" bestFit="1" customWidth="1"/>
    <col min="8934" max="8934" width="15.44140625" style="22" bestFit="1" customWidth="1"/>
    <col min="8935" max="8935" width="9.44140625" style="22" bestFit="1" customWidth="1"/>
    <col min="8936" max="8936" width="9.109375" style="22"/>
    <col min="8937" max="8937" width="20.5546875" style="22" bestFit="1" customWidth="1"/>
    <col min="8938" max="9183" width="9.109375" style="22"/>
    <col min="9184" max="9184" width="5.5546875" style="22" customWidth="1"/>
    <col min="9185" max="9185" width="0" style="22" hidden="1" customWidth="1"/>
    <col min="9186" max="9186" width="9.109375" style="22"/>
    <col min="9187" max="9187" width="13.33203125" style="22" bestFit="1" customWidth="1"/>
    <col min="9188" max="9188" width="10.44140625" style="22" customWidth="1"/>
    <col min="9189" max="9189" width="10.5546875" style="22" bestFit="1" customWidth="1"/>
    <col min="9190" max="9190" width="15.44140625" style="22" bestFit="1" customWidth="1"/>
    <col min="9191" max="9191" width="9.44140625" style="22" bestFit="1" customWidth="1"/>
    <col min="9192" max="9192" width="9.109375" style="22"/>
    <col min="9193" max="9193" width="20.5546875" style="22" bestFit="1" customWidth="1"/>
    <col min="9194" max="9439" width="9.109375" style="22"/>
    <col min="9440" max="9440" width="5.5546875" style="22" customWidth="1"/>
    <col min="9441" max="9441" width="0" style="22" hidden="1" customWidth="1"/>
    <col min="9442" max="9442" width="9.109375" style="22"/>
    <col min="9443" max="9443" width="13.33203125" style="22" bestFit="1" customWidth="1"/>
    <col min="9444" max="9444" width="10.44140625" style="22" customWidth="1"/>
    <col min="9445" max="9445" width="10.5546875" style="22" bestFit="1" customWidth="1"/>
    <col min="9446" max="9446" width="15.44140625" style="22" bestFit="1" customWidth="1"/>
    <col min="9447" max="9447" width="9.44140625" style="22" bestFit="1" customWidth="1"/>
    <col min="9448" max="9448" width="9.109375" style="22"/>
    <col min="9449" max="9449" width="20.5546875" style="22" bestFit="1" customWidth="1"/>
    <col min="9450" max="9695" width="9.109375" style="22"/>
    <col min="9696" max="9696" width="5.5546875" style="22" customWidth="1"/>
    <col min="9697" max="9697" width="0" style="22" hidden="1" customWidth="1"/>
    <col min="9698" max="9698" width="9.109375" style="22"/>
    <col min="9699" max="9699" width="13.33203125" style="22" bestFit="1" customWidth="1"/>
    <col min="9700" max="9700" width="10.44140625" style="22" customWidth="1"/>
    <col min="9701" max="9701" width="10.5546875" style="22" bestFit="1" customWidth="1"/>
    <col min="9702" max="9702" width="15.44140625" style="22" bestFit="1" customWidth="1"/>
    <col min="9703" max="9703" width="9.44140625" style="22" bestFit="1" customWidth="1"/>
    <col min="9704" max="9704" width="9.109375" style="22"/>
    <col min="9705" max="9705" width="20.5546875" style="22" bestFit="1" customWidth="1"/>
    <col min="9706" max="9951" width="9.109375" style="22"/>
    <col min="9952" max="9952" width="5.5546875" style="22" customWidth="1"/>
    <col min="9953" max="9953" width="0" style="22" hidden="1" customWidth="1"/>
    <col min="9954" max="9954" width="9.109375" style="22"/>
    <col min="9955" max="9955" width="13.33203125" style="22" bestFit="1" customWidth="1"/>
    <col min="9956" max="9956" width="10.44140625" style="22" customWidth="1"/>
    <col min="9957" max="9957" width="10.5546875" style="22" bestFit="1" customWidth="1"/>
    <col min="9958" max="9958" width="15.44140625" style="22" bestFit="1" customWidth="1"/>
    <col min="9959" max="9959" width="9.44140625" style="22" bestFit="1" customWidth="1"/>
    <col min="9960" max="9960" width="9.109375" style="22"/>
    <col min="9961" max="9961" width="20.5546875" style="22" bestFit="1" customWidth="1"/>
    <col min="9962" max="10207" width="9.109375" style="22"/>
    <col min="10208" max="10208" width="5.5546875" style="22" customWidth="1"/>
    <col min="10209" max="10209" width="0" style="22" hidden="1" customWidth="1"/>
    <col min="10210" max="10210" width="9.109375" style="22"/>
    <col min="10211" max="10211" width="13.33203125" style="22" bestFit="1" customWidth="1"/>
    <col min="10212" max="10212" width="10.44140625" style="22" customWidth="1"/>
    <col min="10213" max="10213" width="10.5546875" style="22" bestFit="1" customWidth="1"/>
    <col min="10214" max="10214" width="15.44140625" style="22" bestFit="1" customWidth="1"/>
    <col min="10215" max="10215" width="9.44140625" style="22" bestFit="1" customWidth="1"/>
    <col min="10216" max="10216" width="9.109375" style="22"/>
    <col min="10217" max="10217" width="20.5546875" style="22" bestFit="1" customWidth="1"/>
    <col min="10218" max="10463" width="9.109375" style="22"/>
    <col min="10464" max="10464" width="5.5546875" style="22" customWidth="1"/>
    <col min="10465" max="10465" width="0" style="22" hidden="1" customWidth="1"/>
    <col min="10466" max="10466" width="9.109375" style="22"/>
    <col min="10467" max="10467" width="13.33203125" style="22" bestFit="1" customWidth="1"/>
    <col min="10468" max="10468" width="10.44140625" style="22" customWidth="1"/>
    <col min="10469" max="10469" width="10.5546875" style="22" bestFit="1" customWidth="1"/>
    <col min="10470" max="10470" width="15.44140625" style="22" bestFit="1" customWidth="1"/>
    <col min="10471" max="10471" width="9.44140625" style="22" bestFit="1" customWidth="1"/>
    <col min="10472" max="10472" width="9.109375" style="22"/>
    <col min="10473" max="10473" width="20.5546875" style="22" bestFit="1" customWidth="1"/>
    <col min="10474" max="10719" width="9.109375" style="22"/>
    <col min="10720" max="10720" width="5.5546875" style="22" customWidth="1"/>
    <col min="10721" max="10721" width="0" style="22" hidden="1" customWidth="1"/>
    <col min="10722" max="10722" width="9.109375" style="22"/>
    <col min="10723" max="10723" width="13.33203125" style="22" bestFit="1" customWidth="1"/>
    <col min="10724" max="10724" width="10.44140625" style="22" customWidth="1"/>
    <col min="10725" max="10725" width="10.5546875" style="22" bestFit="1" customWidth="1"/>
    <col min="10726" max="10726" width="15.44140625" style="22" bestFit="1" customWidth="1"/>
    <col min="10727" max="10727" width="9.44140625" style="22" bestFit="1" customWidth="1"/>
    <col min="10728" max="10728" width="9.109375" style="22"/>
    <col min="10729" max="10729" width="20.5546875" style="22" bestFit="1" customWidth="1"/>
    <col min="10730" max="10975" width="9.109375" style="22"/>
    <col min="10976" max="10976" width="5.5546875" style="22" customWidth="1"/>
    <col min="10977" max="10977" width="0" style="22" hidden="1" customWidth="1"/>
    <col min="10978" max="10978" width="9.109375" style="22"/>
    <col min="10979" max="10979" width="13.33203125" style="22" bestFit="1" customWidth="1"/>
    <col min="10980" max="10980" width="10.44140625" style="22" customWidth="1"/>
    <col min="10981" max="10981" width="10.5546875" style="22" bestFit="1" customWidth="1"/>
    <col min="10982" max="10982" width="15.44140625" style="22" bestFit="1" customWidth="1"/>
    <col min="10983" max="10983" width="9.44140625" style="22" bestFit="1" customWidth="1"/>
    <col min="10984" max="10984" width="9.109375" style="22"/>
    <col min="10985" max="10985" width="20.5546875" style="22" bestFit="1" customWidth="1"/>
    <col min="10986" max="11231" width="9.109375" style="22"/>
    <col min="11232" max="11232" width="5.5546875" style="22" customWidth="1"/>
    <col min="11233" max="11233" width="0" style="22" hidden="1" customWidth="1"/>
    <col min="11234" max="11234" width="9.109375" style="22"/>
    <col min="11235" max="11235" width="13.33203125" style="22" bestFit="1" customWidth="1"/>
    <col min="11236" max="11236" width="10.44140625" style="22" customWidth="1"/>
    <col min="11237" max="11237" width="10.5546875" style="22" bestFit="1" customWidth="1"/>
    <col min="11238" max="11238" width="15.44140625" style="22" bestFit="1" customWidth="1"/>
    <col min="11239" max="11239" width="9.44140625" style="22" bestFit="1" customWidth="1"/>
    <col min="11240" max="11240" width="9.109375" style="22"/>
    <col min="11241" max="11241" width="20.5546875" style="22" bestFit="1" customWidth="1"/>
    <col min="11242" max="11487" width="9.109375" style="22"/>
    <col min="11488" max="11488" width="5.5546875" style="22" customWidth="1"/>
    <col min="11489" max="11489" width="0" style="22" hidden="1" customWidth="1"/>
    <col min="11490" max="11490" width="9.109375" style="22"/>
    <col min="11491" max="11491" width="13.33203125" style="22" bestFit="1" customWidth="1"/>
    <col min="11492" max="11492" width="10.44140625" style="22" customWidth="1"/>
    <col min="11493" max="11493" width="10.5546875" style="22" bestFit="1" customWidth="1"/>
    <col min="11494" max="11494" width="15.44140625" style="22" bestFit="1" customWidth="1"/>
    <col min="11495" max="11495" width="9.44140625" style="22" bestFit="1" customWidth="1"/>
    <col min="11496" max="11496" width="9.109375" style="22"/>
    <col min="11497" max="11497" width="20.5546875" style="22" bestFit="1" customWidth="1"/>
    <col min="11498" max="11743" width="9.109375" style="22"/>
    <col min="11744" max="11744" width="5.5546875" style="22" customWidth="1"/>
    <col min="11745" max="11745" width="0" style="22" hidden="1" customWidth="1"/>
    <col min="11746" max="11746" width="9.109375" style="22"/>
    <col min="11747" max="11747" width="13.33203125" style="22" bestFit="1" customWidth="1"/>
    <col min="11748" max="11748" width="10.44140625" style="22" customWidth="1"/>
    <col min="11749" max="11749" width="10.5546875" style="22" bestFit="1" customWidth="1"/>
    <col min="11750" max="11750" width="15.44140625" style="22" bestFit="1" customWidth="1"/>
    <col min="11751" max="11751" width="9.44140625" style="22" bestFit="1" customWidth="1"/>
    <col min="11752" max="11752" width="9.109375" style="22"/>
    <col min="11753" max="11753" width="20.5546875" style="22" bestFit="1" customWidth="1"/>
    <col min="11754" max="11999" width="9.109375" style="22"/>
    <col min="12000" max="12000" width="5.5546875" style="22" customWidth="1"/>
    <col min="12001" max="12001" width="0" style="22" hidden="1" customWidth="1"/>
    <col min="12002" max="12002" width="9.109375" style="22"/>
    <col min="12003" max="12003" width="13.33203125" style="22" bestFit="1" customWidth="1"/>
    <col min="12004" max="12004" width="10.44140625" style="22" customWidth="1"/>
    <col min="12005" max="12005" width="10.5546875" style="22" bestFit="1" customWidth="1"/>
    <col min="12006" max="12006" width="15.44140625" style="22" bestFit="1" customWidth="1"/>
    <col min="12007" max="12007" width="9.44140625" style="22" bestFit="1" customWidth="1"/>
    <col min="12008" max="12008" width="9.109375" style="22"/>
    <col min="12009" max="12009" width="20.5546875" style="22" bestFit="1" customWidth="1"/>
    <col min="12010" max="12255" width="9.109375" style="22"/>
    <col min="12256" max="12256" width="5.5546875" style="22" customWidth="1"/>
    <col min="12257" max="12257" width="0" style="22" hidden="1" customWidth="1"/>
    <col min="12258" max="12258" width="9.109375" style="22"/>
    <col min="12259" max="12259" width="13.33203125" style="22" bestFit="1" customWidth="1"/>
    <col min="12260" max="12260" width="10.44140625" style="22" customWidth="1"/>
    <col min="12261" max="12261" width="10.5546875" style="22" bestFit="1" customWidth="1"/>
    <col min="12262" max="12262" width="15.44140625" style="22" bestFit="1" customWidth="1"/>
    <col min="12263" max="12263" width="9.44140625" style="22" bestFit="1" customWidth="1"/>
    <col min="12264" max="12264" width="9.109375" style="22"/>
    <col min="12265" max="12265" width="20.5546875" style="22" bestFit="1" customWidth="1"/>
    <col min="12266" max="12511" width="9.109375" style="22"/>
    <col min="12512" max="12512" width="5.5546875" style="22" customWidth="1"/>
    <col min="12513" max="12513" width="0" style="22" hidden="1" customWidth="1"/>
    <col min="12514" max="12514" width="9.109375" style="22"/>
    <col min="12515" max="12515" width="13.33203125" style="22" bestFit="1" customWidth="1"/>
    <col min="12516" max="12516" width="10.44140625" style="22" customWidth="1"/>
    <col min="12517" max="12517" width="10.5546875" style="22" bestFit="1" customWidth="1"/>
    <col min="12518" max="12518" width="15.44140625" style="22" bestFit="1" customWidth="1"/>
    <col min="12519" max="12519" width="9.44140625" style="22" bestFit="1" customWidth="1"/>
    <col min="12520" max="12520" width="9.109375" style="22"/>
    <col min="12521" max="12521" width="20.5546875" style="22" bestFit="1" customWidth="1"/>
    <col min="12522" max="12767" width="9.109375" style="22"/>
    <col min="12768" max="12768" width="5.5546875" style="22" customWidth="1"/>
    <col min="12769" max="12769" width="0" style="22" hidden="1" customWidth="1"/>
    <col min="12770" max="12770" width="9.109375" style="22"/>
    <col min="12771" max="12771" width="13.33203125" style="22" bestFit="1" customWidth="1"/>
    <col min="12772" max="12772" width="10.44140625" style="22" customWidth="1"/>
    <col min="12773" max="12773" width="10.5546875" style="22" bestFit="1" customWidth="1"/>
    <col min="12774" max="12774" width="15.44140625" style="22" bestFit="1" customWidth="1"/>
    <col min="12775" max="12775" width="9.44140625" style="22" bestFit="1" customWidth="1"/>
    <col min="12776" max="12776" width="9.109375" style="22"/>
    <col min="12777" max="12777" width="20.5546875" style="22" bestFit="1" customWidth="1"/>
    <col min="12778" max="13023" width="9.109375" style="22"/>
    <col min="13024" max="13024" width="5.5546875" style="22" customWidth="1"/>
    <col min="13025" max="13025" width="0" style="22" hidden="1" customWidth="1"/>
    <col min="13026" max="13026" width="9.109375" style="22"/>
    <col min="13027" max="13027" width="13.33203125" style="22" bestFit="1" customWidth="1"/>
    <col min="13028" max="13028" width="10.44140625" style="22" customWidth="1"/>
    <col min="13029" max="13029" width="10.5546875" style="22" bestFit="1" customWidth="1"/>
    <col min="13030" max="13030" width="15.44140625" style="22" bestFit="1" customWidth="1"/>
    <col min="13031" max="13031" width="9.44140625" style="22" bestFit="1" customWidth="1"/>
    <col min="13032" max="13032" width="9.109375" style="22"/>
    <col min="13033" max="13033" width="20.5546875" style="22" bestFit="1" customWidth="1"/>
    <col min="13034" max="13279" width="9.109375" style="22"/>
    <col min="13280" max="13280" width="5.5546875" style="22" customWidth="1"/>
    <col min="13281" max="13281" width="0" style="22" hidden="1" customWidth="1"/>
    <col min="13282" max="13282" width="9.109375" style="22"/>
    <col min="13283" max="13283" width="13.33203125" style="22" bestFit="1" customWidth="1"/>
    <col min="13284" max="13284" width="10.44140625" style="22" customWidth="1"/>
    <col min="13285" max="13285" width="10.5546875" style="22" bestFit="1" customWidth="1"/>
    <col min="13286" max="13286" width="15.44140625" style="22" bestFit="1" customWidth="1"/>
    <col min="13287" max="13287" width="9.44140625" style="22" bestFit="1" customWidth="1"/>
    <col min="13288" max="13288" width="9.109375" style="22"/>
    <col min="13289" max="13289" width="20.5546875" style="22" bestFit="1" customWidth="1"/>
    <col min="13290" max="13535" width="9.109375" style="22"/>
    <col min="13536" max="13536" width="5.5546875" style="22" customWidth="1"/>
    <col min="13537" max="13537" width="0" style="22" hidden="1" customWidth="1"/>
    <col min="13538" max="13538" width="9.109375" style="22"/>
    <col min="13539" max="13539" width="13.33203125" style="22" bestFit="1" customWidth="1"/>
    <col min="13540" max="13540" width="10.44140625" style="22" customWidth="1"/>
    <col min="13541" max="13541" width="10.5546875" style="22" bestFit="1" customWidth="1"/>
    <col min="13542" max="13542" width="15.44140625" style="22" bestFit="1" customWidth="1"/>
    <col min="13543" max="13543" width="9.44140625" style="22" bestFit="1" customWidth="1"/>
    <col min="13544" max="13544" width="9.109375" style="22"/>
    <col min="13545" max="13545" width="20.5546875" style="22" bestFit="1" customWidth="1"/>
    <col min="13546" max="13791" width="9.109375" style="22"/>
    <col min="13792" max="13792" width="5.5546875" style="22" customWidth="1"/>
    <col min="13793" max="13793" width="0" style="22" hidden="1" customWidth="1"/>
    <col min="13794" max="13794" width="9.109375" style="22"/>
    <col min="13795" max="13795" width="13.33203125" style="22" bestFit="1" customWidth="1"/>
    <col min="13796" max="13796" width="10.44140625" style="22" customWidth="1"/>
    <col min="13797" max="13797" width="10.5546875" style="22" bestFit="1" customWidth="1"/>
    <col min="13798" max="13798" width="15.44140625" style="22" bestFit="1" customWidth="1"/>
    <col min="13799" max="13799" width="9.44140625" style="22" bestFit="1" customWidth="1"/>
    <col min="13800" max="13800" width="9.109375" style="22"/>
    <col min="13801" max="13801" width="20.5546875" style="22" bestFit="1" customWidth="1"/>
    <col min="13802" max="14047" width="9.109375" style="22"/>
    <col min="14048" max="14048" width="5.5546875" style="22" customWidth="1"/>
    <col min="14049" max="14049" width="0" style="22" hidden="1" customWidth="1"/>
    <col min="14050" max="14050" width="9.109375" style="22"/>
    <col min="14051" max="14051" width="13.33203125" style="22" bestFit="1" customWidth="1"/>
    <col min="14052" max="14052" width="10.44140625" style="22" customWidth="1"/>
    <col min="14053" max="14053" width="10.5546875" style="22" bestFit="1" customWidth="1"/>
    <col min="14054" max="14054" width="15.44140625" style="22" bestFit="1" customWidth="1"/>
    <col min="14055" max="14055" width="9.44140625" style="22" bestFit="1" customWidth="1"/>
    <col min="14056" max="14056" width="9.109375" style="22"/>
    <col min="14057" max="14057" width="20.5546875" style="22" bestFit="1" customWidth="1"/>
    <col min="14058" max="14303" width="9.109375" style="22"/>
    <col min="14304" max="14304" width="5.5546875" style="22" customWidth="1"/>
    <col min="14305" max="14305" width="0" style="22" hidden="1" customWidth="1"/>
    <col min="14306" max="14306" width="9.109375" style="22"/>
    <col min="14307" max="14307" width="13.33203125" style="22" bestFit="1" customWidth="1"/>
    <col min="14308" max="14308" width="10.44140625" style="22" customWidth="1"/>
    <col min="14309" max="14309" width="10.5546875" style="22" bestFit="1" customWidth="1"/>
    <col min="14310" max="14310" width="15.44140625" style="22" bestFit="1" customWidth="1"/>
    <col min="14311" max="14311" width="9.44140625" style="22" bestFit="1" customWidth="1"/>
    <col min="14312" max="14312" width="9.109375" style="22"/>
    <col min="14313" max="14313" width="20.5546875" style="22" bestFit="1" customWidth="1"/>
    <col min="14314" max="14559" width="9.109375" style="22"/>
    <col min="14560" max="14560" width="5.5546875" style="22" customWidth="1"/>
    <col min="14561" max="14561" width="0" style="22" hidden="1" customWidth="1"/>
    <col min="14562" max="14562" width="9.109375" style="22"/>
    <col min="14563" max="14563" width="13.33203125" style="22" bestFit="1" customWidth="1"/>
    <col min="14564" max="14564" width="10.44140625" style="22" customWidth="1"/>
    <col min="14565" max="14565" width="10.5546875" style="22" bestFit="1" customWidth="1"/>
    <col min="14566" max="14566" width="15.44140625" style="22" bestFit="1" customWidth="1"/>
    <col min="14567" max="14567" width="9.44140625" style="22" bestFit="1" customWidth="1"/>
    <col min="14568" max="14568" width="9.109375" style="22"/>
    <col min="14569" max="14569" width="20.5546875" style="22" bestFit="1" customWidth="1"/>
    <col min="14570" max="14815" width="9.109375" style="22"/>
    <col min="14816" max="14816" width="5.5546875" style="22" customWidth="1"/>
    <col min="14817" max="14817" width="0" style="22" hidden="1" customWidth="1"/>
    <col min="14818" max="14818" width="9.109375" style="22"/>
    <col min="14819" max="14819" width="13.33203125" style="22" bestFit="1" customWidth="1"/>
    <col min="14820" max="14820" width="10.44140625" style="22" customWidth="1"/>
    <col min="14821" max="14821" width="10.5546875" style="22" bestFit="1" customWidth="1"/>
    <col min="14822" max="14822" width="15.44140625" style="22" bestFit="1" customWidth="1"/>
    <col min="14823" max="14823" width="9.44140625" style="22" bestFit="1" customWidth="1"/>
    <col min="14824" max="14824" width="9.109375" style="22"/>
    <col min="14825" max="14825" width="20.5546875" style="22" bestFit="1" customWidth="1"/>
    <col min="14826" max="15071" width="9.109375" style="22"/>
    <col min="15072" max="15072" width="5.5546875" style="22" customWidth="1"/>
    <col min="15073" max="15073" width="0" style="22" hidden="1" customWidth="1"/>
    <col min="15074" max="15074" width="9.109375" style="22"/>
    <col min="15075" max="15075" width="13.33203125" style="22" bestFit="1" customWidth="1"/>
    <col min="15076" max="15076" width="10.44140625" style="22" customWidth="1"/>
    <col min="15077" max="15077" width="10.5546875" style="22" bestFit="1" customWidth="1"/>
    <col min="15078" max="15078" width="15.44140625" style="22" bestFit="1" customWidth="1"/>
    <col min="15079" max="15079" width="9.44140625" style="22" bestFit="1" customWidth="1"/>
    <col min="15080" max="15080" width="9.109375" style="22"/>
    <col min="15081" max="15081" width="20.5546875" style="22" bestFit="1" customWidth="1"/>
    <col min="15082" max="15327" width="9.109375" style="22"/>
    <col min="15328" max="15328" width="5.5546875" style="22" customWidth="1"/>
    <col min="15329" max="15329" width="0" style="22" hidden="1" customWidth="1"/>
    <col min="15330" max="15330" width="9.109375" style="22"/>
    <col min="15331" max="15331" width="13.33203125" style="22" bestFit="1" customWidth="1"/>
    <col min="15332" max="15332" width="10.44140625" style="22" customWidth="1"/>
    <col min="15333" max="15333" width="10.5546875" style="22" bestFit="1" customWidth="1"/>
    <col min="15334" max="15334" width="15.44140625" style="22" bestFit="1" customWidth="1"/>
    <col min="15335" max="15335" width="9.44140625" style="22" bestFit="1" customWidth="1"/>
    <col min="15336" max="15336" width="9.109375" style="22"/>
    <col min="15337" max="15337" width="20.5546875" style="22" bestFit="1" customWidth="1"/>
    <col min="15338" max="15583" width="9.109375" style="22"/>
    <col min="15584" max="15584" width="5.5546875" style="22" customWidth="1"/>
    <col min="15585" max="15585" width="0" style="22" hidden="1" customWidth="1"/>
    <col min="15586" max="15586" width="9.109375" style="22"/>
    <col min="15587" max="15587" width="13.33203125" style="22" bestFit="1" customWidth="1"/>
    <col min="15588" max="15588" width="10.44140625" style="22" customWidth="1"/>
    <col min="15589" max="15589" width="10.5546875" style="22" bestFit="1" customWidth="1"/>
    <col min="15590" max="15590" width="15.44140625" style="22" bestFit="1" customWidth="1"/>
    <col min="15591" max="15591" width="9.44140625" style="22" bestFit="1" customWidth="1"/>
    <col min="15592" max="15592" width="9.109375" style="22"/>
    <col min="15593" max="15593" width="20.5546875" style="22" bestFit="1" customWidth="1"/>
    <col min="15594" max="15839" width="9.109375" style="22"/>
    <col min="15840" max="15840" width="5.5546875" style="22" customWidth="1"/>
    <col min="15841" max="15841" width="0" style="22" hidden="1" customWidth="1"/>
    <col min="15842" max="15842" width="9.109375" style="22"/>
    <col min="15843" max="15843" width="13.33203125" style="22" bestFit="1" customWidth="1"/>
    <col min="15844" max="15844" width="10.44140625" style="22" customWidth="1"/>
    <col min="15845" max="15845" width="10.5546875" style="22" bestFit="1" customWidth="1"/>
    <col min="15846" max="15846" width="15.44140625" style="22" bestFit="1" customWidth="1"/>
    <col min="15847" max="15847" width="9.44140625" style="22" bestFit="1" customWidth="1"/>
    <col min="15848" max="15848" width="9.109375" style="22"/>
    <col min="15849" max="15849" width="20.5546875" style="22" bestFit="1" customWidth="1"/>
    <col min="15850" max="16095" width="9.109375" style="22"/>
    <col min="16096" max="16096" width="5.5546875" style="22" customWidth="1"/>
    <col min="16097" max="16097" width="0" style="22" hidden="1" customWidth="1"/>
    <col min="16098" max="16098" width="9.109375" style="22"/>
    <col min="16099" max="16099" width="13.33203125" style="22" bestFit="1" customWidth="1"/>
    <col min="16100" max="16100" width="10.44140625" style="22" customWidth="1"/>
    <col min="16101" max="16101" width="10.5546875" style="22" bestFit="1" customWidth="1"/>
    <col min="16102" max="16102" width="15.44140625" style="22" bestFit="1" customWidth="1"/>
    <col min="16103" max="16103" width="9.44140625" style="22" bestFit="1" customWidth="1"/>
    <col min="16104" max="16104" width="9.109375" style="22"/>
    <col min="16105" max="16105" width="20.5546875" style="22" bestFit="1" customWidth="1"/>
    <col min="16106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39"/>
    </row>
    <row r="4" spans="1:14" s="19" customFormat="1" ht="15.6" x14ac:dyDescent="0.3">
      <c r="D4" s="6" t="s">
        <v>168</v>
      </c>
      <c r="E4" s="6"/>
      <c r="F4" s="7" t="s">
        <v>174</v>
      </c>
      <c r="G4" s="21"/>
      <c r="H4" s="9" t="s">
        <v>172</v>
      </c>
      <c r="I4" s="41"/>
    </row>
    <row r="5" spans="1:14" s="36" customFormat="1" ht="16.2" thickBot="1" x14ac:dyDescent="0.35">
      <c r="C5" s="38">
        <v>1</v>
      </c>
      <c r="D5" s="25" t="s">
        <v>93</v>
      </c>
      <c r="E5" s="47">
        <v>3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132"/>
      <c r="C7" s="69"/>
      <c r="D7" s="70"/>
      <c r="E7" s="48"/>
      <c r="F7" s="49"/>
      <c r="G7" s="49"/>
      <c r="H7" s="30"/>
      <c r="I7" s="50"/>
    </row>
    <row r="8" spans="1:14" ht="12.75" customHeight="1" x14ac:dyDescent="0.3">
      <c r="A8" s="26">
        <v>2</v>
      </c>
      <c r="B8" s="88">
        <v>64</v>
      </c>
      <c r="C8" s="69" t="s">
        <v>199</v>
      </c>
      <c r="D8" s="70" t="s">
        <v>200</v>
      </c>
      <c r="E8" s="48">
        <v>41551</v>
      </c>
      <c r="F8" s="49" t="s">
        <v>194</v>
      </c>
      <c r="G8" s="49" t="s">
        <v>195</v>
      </c>
      <c r="H8" s="30">
        <v>12.4</v>
      </c>
      <c r="I8" s="50" t="s">
        <v>196</v>
      </c>
    </row>
    <row r="9" spans="1:14" ht="12.75" customHeight="1" x14ac:dyDescent="0.3">
      <c r="A9" s="26">
        <v>3</v>
      </c>
      <c r="B9" s="88">
        <v>63</v>
      </c>
      <c r="C9" s="69" t="s">
        <v>197</v>
      </c>
      <c r="D9" s="70" t="s">
        <v>198</v>
      </c>
      <c r="E9" s="48">
        <v>41559</v>
      </c>
      <c r="F9" s="49" t="s">
        <v>194</v>
      </c>
      <c r="G9" s="49" t="s">
        <v>195</v>
      </c>
      <c r="H9" s="30">
        <v>11.23</v>
      </c>
      <c r="I9" s="50" t="s">
        <v>196</v>
      </c>
    </row>
    <row r="10" spans="1:14" ht="12.75" customHeight="1" x14ac:dyDescent="0.3">
      <c r="A10" s="26">
        <v>4</v>
      </c>
      <c r="B10" s="22">
        <v>422</v>
      </c>
      <c r="C10" s="69" t="s">
        <v>216</v>
      </c>
      <c r="D10" s="70" t="s">
        <v>217</v>
      </c>
      <c r="E10" s="48">
        <v>41813</v>
      </c>
      <c r="F10" s="49" t="s">
        <v>218</v>
      </c>
      <c r="G10" s="49" t="s">
        <v>31</v>
      </c>
      <c r="H10" s="30">
        <v>11.92</v>
      </c>
      <c r="I10" s="50" t="s">
        <v>131</v>
      </c>
    </row>
    <row r="11" spans="1:14" ht="12.75" customHeight="1" x14ac:dyDescent="0.3">
      <c r="A11" s="26">
        <v>5</v>
      </c>
      <c r="B11" s="88">
        <v>52</v>
      </c>
      <c r="C11" s="69" t="s">
        <v>186</v>
      </c>
      <c r="D11" s="70" t="s">
        <v>187</v>
      </c>
      <c r="E11" s="48">
        <v>41303</v>
      </c>
      <c r="F11" s="49" t="s">
        <v>188</v>
      </c>
      <c r="G11" s="49" t="s">
        <v>189</v>
      </c>
      <c r="H11" s="30">
        <v>12.66</v>
      </c>
      <c r="I11" s="50" t="s">
        <v>190</v>
      </c>
    </row>
    <row r="12" spans="1:14" ht="12.75" customHeight="1" x14ac:dyDescent="0.3">
      <c r="A12" s="26">
        <v>6</v>
      </c>
      <c r="B12" s="88">
        <v>460</v>
      </c>
      <c r="C12" s="69" t="s">
        <v>148</v>
      </c>
      <c r="D12" s="70" t="s">
        <v>223</v>
      </c>
      <c r="E12" s="48" t="s">
        <v>224</v>
      </c>
      <c r="F12" s="49" t="s">
        <v>21</v>
      </c>
      <c r="G12" s="49" t="s">
        <v>22</v>
      </c>
      <c r="H12" s="30">
        <v>13.36</v>
      </c>
      <c r="I12" s="50" t="s">
        <v>613</v>
      </c>
    </row>
    <row r="13" spans="1:14" s="36" customFormat="1" ht="16.2" thickBot="1" x14ac:dyDescent="0.35">
      <c r="C13" s="38">
        <v>2</v>
      </c>
      <c r="D13" s="25" t="s">
        <v>93</v>
      </c>
      <c r="E13" s="47">
        <v>3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88">
        <v>54</v>
      </c>
      <c r="C15" s="69" t="s">
        <v>38</v>
      </c>
      <c r="D15" s="70" t="s">
        <v>193</v>
      </c>
      <c r="E15" s="48">
        <v>41829</v>
      </c>
      <c r="F15" s="49" t="s">
        <v>188</v>
      </c>
      <c r="G15" s="49" t="s">
        <v>189</v>
      </c>
      <c r="H15" s="30">
        <v>11.07</v>
      </c>
      <c r="I15" s="50" t="s">
        <v>106</v>
      </c>
    </row>
    <row r="16" spans="1:14" ht="12.75" customHeight="1" x14ac:dyDescent="0.3">
      <c r="A16" s="26">
        <v>2</v>
      </c>
      <c r="B16" s="88">
        <v>439</v>
      </c>
      <c r="C16" s="69" t="s">
        <v>102</v>
      </c>
      <c r="D16" s="70" t="s">
        <v>101</v>
      </c>
      <c r="E16" s="48">
        <v>41423</v>
      </c>
      <c r="F16" s="49" t="s">
        <v>17</v>
      </c>
      <c r="G16" s="49" t="s">
        <v>221</v>
      </c>
      <c r="H16" s="30">
        <v>10.37</v>
      </c>
      <c r="I16" s="116" t="s">
        <v>611</v>
      </c>
    </row>
    <row r="17" spans="1:9" ht="12.75" customHeight="1" x14ac:dyDescent="0.3">
      <c r="A17" s="26">
        <v>3</v>
      </c>
      <c r="B17" s="88">
        <v>441</v>
      </c>
      <c r="C17" s="69" t="s">
        <v>29</v>
      </c>
      <c r="D17" s="70" t="s">
        <v>222</v>
      </c>
      <c r="E17" s="48">
        <v>41409</v>
      </c>
      <c r="F17" s="49" t="s">
        <v>17</v>
      </c>
      <c r="G17" s="49" t="s">
        <v>221</v>
      </c>
      <c r="H17" s="30">
        <v>10.46</v>
      </c>
      <c r="I17" s="50" t="s">
        <v>120</v>
      </c>
    </row>
    <row r="18" spans="1:9" ht="12.75" customHeight="1" x14ac:dyDescent="0.3">
      <c r="A18" s="26">
        <v>4</v>
      </c>
      <c r="B18" s="88">
        <v>103</v>
      </c>
      <c r="C18" s="69" t="s">
        <v>83</v>
      </c>
      <c r="D18" s="70" t="s">
        <v>206</v>
      </c>
      <c r="E18" s="48">
        <v>41408</v>
      </c>
      <c r="F18" s="49" t="s">
        <v>66</v>
      </c>
      <c r="G18" s="49" t="s">
        <v>204</v>
      </c>
      <c r="H18" s="30">
        <v>11.59</v>
      </c>
      <c r="I18" s="50" t="s">
        <v>609</v>
      </c>
    </row>
    <row r="19" spans="1:9" ht="12.75" customHeight="1" x14ac:dyDescent="0.3">
      <c r="A19" s="26">
        <v>5</v>
      </c>
      <c r="B19" s="88">
        <v>78</v>
      </c>
      <c r="C19" s="69" t="s">
        <v>88</v>
      </c>
      <c r="D19" s="70" t="s">
        <v>201</v>
      </c>
      <c r="E19" s="48">
        <v>41425</v>
      </c>
      <c r="F19" s="49" t="s">
        <v>30</v>
      </c>
      <c r="G19" s="49" t="s">
        <v>153</v>
      </c>
      <c r="H19" s="30">
        <v>10.78</v>
      </c>
      <c r="I19" s="50" t="s">
        <v>32</v>
      </c>
    </row>
    <row r="20" spans="1:9" ht="12.75" customHeight="1" x14ac:dyDescent="0.3">
      <c r="A20" s="26">
        <v>6</v>
      </c>
      <c r="B20" s="88">
        <v>393</v>
      </c>
      <c r="C20" s="69" t="s">
        <v>182</v>
      </c>
      <c r="D20" s="70" t="s">
        <v>183</v>
      </c>
      <c r="E20" s="48" t="s">
        <v>184</v>
      </c>
      <c r="F20" s="49" t="s">
        <v>185</v>
      </c>
      <c r="G20" s="49" t="s">
        <v>100</v>
      </c>
      <c r="H20" s="30">
        <v>12.82</v>
      </c>
      <c r="I20" s="50" t="s">
        <v>40</v>
      </c>
    </row>
    <row r="21" spans="1:9" s="36" customFormat="1" ht="16.2" thickBot="1" x14ac:dyDescent="0.35">
      <c r="C21" s="38">
        <v>3</v>
      </c>
      <c r="D21" s="25" t="s">
        <v>93</v>
      </c>
      <c r="E21" s="47">
        <v>3</v>
      </c>
      <c r="H21" s="37"/>
    </row>
    <row r="22" spans="1:9" s="23" customFormat="1" ht="13.8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</row>
    <row r="23" spans="1:9" ht="12.75" customHeight="1" x14ac:dyDescent="0.3">
      <c r="A23" s="26">
        <v>1</v>
      </c>
      <c r="B23" s="88">
        <v>404</v>
      </c>
      <c r="C23" s="69" t="s">
        <v>136</v>
      </c>
      <c r="D23" s="70" t="s">
        <v>211</v>
      </c>
      <c r="E23" s="48" t="s">
        <v>212</v>
      </c>
      <c r="F23" s="49" t="s">
        <v>213</v>
      </c>
      <c r="G23" s="49" t="s">
        <v>214</v>
      </c>
      <c r="H23" s="30">
        <v>11.27</v>
      </c>
      <c r="I23" s="50" t="s">
        <v>215</v>
      </c>
    </row>
    <row r="24" spans="1:9" ht="12.75" customHeight="1" x14ac:dyDescent="0.3">
      <c r="A24" s="26">
        <v>2</v>
      </c>
      <c r="B24" s="88">
        <v>317</v>
      </c>
      <c r="C24" s="69" t="s">
        <v>48</v>
      </c>
      <c r="D24" s="70" t="s">
        <v>207</v>
      </c>
      <c r="E24" s="48">
        <v>41285</v>
      </c>
      <c r="F24" s="49" t="s">
        <v>27</v>
      </c>
      <c r="G24" s="49" t="s">
        <v>208</v>
      </c>
      <c r="H24" s="30">
        <v>10.23</v>
      </c>
      <c r="I24" s="50" t="s">
        <v>610</v>
      </c>
    </row>
    <row r="25" spans="1:9" ht="12.75" customHeight="1" x14ac:dyDescent="0.3">
      <c r="A25" s="26">
        <v>3</v>
      </c>
      <c r="B25" s="88">
        <v>100</v>
      </c>
      <c r="C25" s="69" t="s">
        <v>28</v>
      </c>
      <c r="D25" s="70" t="s">
        <v>205</v>
      </c>
      <c r="E25" s="48">
        <v>41789</v>
      </c>
      <c r="F25" s="49" t="s">
        <v>66</v>
      </c>
      <c r="G25" s="49" t="s">
        <v>204</v>
      </c>
      <c r="H25" s="30">
        <v>10.28</v>
      </c>
      <c r="I25" s="50" t="s">
        <v>608</v>
      </c>
    </row>
    <row r="26" spans="1:9" ht="12.75" customHeight="1" x14ac:dyDescent="0.3">
      <c r="A26" s="26">
        <v>4</v>
      </c>
      <c r="B26" s="88">
        <v>435</v>
      </c>
      <c r="C26" s="69" t="s">
        <v>219</v>
      </c>
      <c r="D26" s="70" t="s">
        <v>220</v>
      </c>
      <c r="E26" s="48">
        <v>41428</v>
      </c>
      <c r="F26" s="49" t="s">
        <v>17</v>
      </c>
      <c r="G26" s="49" t="s">
        <v>221</v>
      </c>
      <c r="H26" s="30">
        <v>9.89</v>
      </c>
      <c r="I26" s="116" t="s">
        <v>611</v>
      </c>
    </row>
    <row r="27" spans="1:9" ht="12.75" customHeight="1" x14ac:dyDescent="0.3">
      <c r="A27" s="26">
        <v>5</v>
      </c>
      <c r="B27" s="88">
        <v>370</v>
      </c>
      <c r="C27" s="69" t="s">
        <v>209</v>
      </c>
      <c r="D27" s="70" t="s">
        <v>210</v>
      </c>
      <c r="E27" s="48">
        <v>41640</v>
      </c>
      <c r="F27" s="49" t="s">
        <v>27</v>
      </c>
      <c r="G27" s="49" t="s">
        <v>208</v>
      </c>
      <c r="H27" s="30">
        <v>10.09</v>
      </c>
      <c r="I27" s="50" t="s">
        <v>127</v>
      </c>
    </row>
    <row r="28" spans="1:9" ht="12.75" customHeight="1" x14ac:dyDescent="0.3">
      <c r="A28" s="26">
        <v>6</v>
      </c>
      <c r="B28" s="88">
        <v>93</v>
      </c>
      <c r="C28" s="69" t="s">
        <v>202</v>
      </c>
      <c r="D28" s="70" t="s">
        <v>203</v>
      </c>
      <c r="E28" s="48">
        <v>41632</v>
      </c>
      <c r="F28" s="49" t="s">
        <v>66</v>
      </c>
      <c r="G28" s="49" t="s">
        <v>204</v>
      </c>
      <c r="H28" s="30">
        <v>10.199999999999999</v>
      </c>
      <c r="I28" s="50" t="s">
        <v>75</v>
      </c>
    </row>
  </sheetData>
  <sortState xmlns:xlrd2="http://schemas.microsoft.com/office/spreadsheetml/2017/richdata2" ref="A23:W28">
    <sortCondition ref="A23:A28"/>
  </sortState>
  <printOptions horizontalCentered="1"/>
  <pageMargins left="0.35433070866141736" right="0.31496062992125984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09D03-C198-4F8F-982C-020E58132328}">
  <dimension ref="A1:N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5" width="9.109375" style="22"/>
    <col min="256" max="256" width="5.5546875" style="22" customWidth="1"/>
    <col min="257" max="257" width="0" style="22" hidden="1" customWidth="1"/>
    <col min="258" max="258" width="11.44140625" style="22" customWidth="1"/>
    <col min="259" max="259" width="12.6640625" style="22" customWidth="1"/>
    <col min="260" max="260" width="10.44140625" style="22" customWidth="1"/>
    <col min="261" max="261" width="14.33203125" style="22" customWidth="1"/>
    <col min="262" max="262" width="21.109375" style="22" customWidth="1"/>
    <col min="263" max="265" width="8.6640625" style="22" customWidth="1"/>
    <col min="266" max="267" width="9.109375" style="22"/>
    <col min="268" max="268" width="18.6640625" style="22" customWidth="1"/>
    <col min="269" max="511" width="9.109375" style="22"/>
    <col min="512" max="512" width="5.5546875" style="22" customWidth="1"/>
    <col min="513" max="513" width="0" style="22" hidden="1" customWidth="1"/>
    <col min="514" max="514" width="11.44140625" style="22" customWidth="1"/>
    <col min="515" max="515" width="12.6640625" style="22" customWidth="1"/>
    <col min="516" max="516" width="10.44140625" style="22" customWidth="1"/>
    <col min="517" max="517" width="14.33203125" style="22" customWidth="1"/>
    <col min="518" max="518" width="21.109375" style="22" customWidth="1"/>
    <col min="519" max="521" width="8.6640625" style="22" customWidth="1"/>
    <col min="522" max="523" width="9.109375" style="22"/>
    <col min="524" max="524" width="18.6640625" style="22" customWidth="1"/>
    <col min="525" max="767" width="9.109375" style="22"/>
    <col min="768" max="768" width="5.5546875" style="22" customWidth="1"/>
    <col min="769" max="769" width="0" style="22" hidden="1" customWidth="1"/>
    <col min="770" max="770" width="11.44140625" style="22" customWidth="1"/>
    <col min="771" max="771" width="12.6640625" style="22" customWidth="1"/>
    <col min="772" max="772" width="10.44140625" style="22" customWidth="1"/>
    <col min="773" max="773" width="14.33203125" style="22" customWidth="1"/>
    <col min="774" max="774" width="21.109375" style="22" customWidth="1"/>
    <col min="775" max="777" width="8.6640625" style="22" customWidth="1"/>
    <col min="778" max="779" width="9.109375" style="22"/>
    <col min="780" max="780" width="18.6640625" style="22" customWidth="1"/>
    <col min="781" max="1023" width="9.109375" style="22"/>
    <col min="1024" max="1024" width="5.5546875" style="22" customWidth="1"/>
    <col min="1025" max="1025" width="0" style="22" hidden="1" customWidth="1"/>
    <col min="1026" max="1026" width="11.44140625" style="22" customWidth="1"/>
    <col min="1027" max="1027" width="12.6640625" style="22" customWidth="1"/>
    <col min="1028" max="1028" width="10.44140625" style="22" customWidth="1"/>
    <col min="1029" max="1029" width="14.33203125" style="22" customWidth="1"/>
    <col min="1030" max="1030" width="21.109375" style="22" customWidth="1"/>
    <col min="1031" max="1033" width="8.6640625" style="22" customWidth="1"/>
    <col min="1034" max="1035" width="9.109375" style="22"/>
    <col min="1036" max="1036" width="18.6640625" style="22" customWidth="1"/>
    <col min="1037" max="1279" width="9.109375" style="22"/>
    <col min="1280" max="1280" width="5.5546875" style="22" customWidth="1"/>
    <col min="1281" max="1281" width="0" style="22" hidden="1" customWidth="1"/>
    <col min="1282" max="1282" width="11.44140625" style="22" customWidth="1"/>
    <col min="1283" max="1283" width="12.6640625" style="22" customWidth="1"/>
    <col min="1284" max="1284" width="10.44140625" style="22" customWidth="1"/>
    <col min="1285" max="1285" width="14.33203125" style="22" customWidth="1"/>
    <col min="1286" max="1286" width="21.109375" style="22" customWidth="1"/>
    <col min="1287" max="1289" width="8.6640625" style="22" customWidth="1"/>
    <col min="1290" max="1291" width="9.109375" style="22"/>
    <col min="1292" max="1292" width="18.6640625" style="22" customWidth="1"/>
    <col min="1293" max="1535" width="9.109375" style="22"/>
    <col min="1536" max="1536" width="5.5546875" style="22" customWidth="1"/>
    <col min="1537" max="1537" width="0" style="22" hidden="1" customWidth="1"/>
    <col min="1538" max="1538" width="11.44140625" style="22" customWidth="1"/>
    <col min="1539" max="1539" width="12.6640625" style="22" customWidth="1"/>
    <col min="1540" max="1540" width="10.44140625" style="22" customWidth="1"/>
    <col min="1541" max="1541" width="14.33203125" style="22" customWidth="1"/>
    <col min="1542" max="1542" width="21.109375" style="22" customWidth="1"/>
    <col min="1543" max="1545" width="8.6640625" style="22" customWidth="1"/>
    <col min="1546" max="1547" width="9.109375" style="22"/>
    <col min="1548" max="1548" width="18.6640625" style="22" customWidth="1"/>
    <col min="1549" max="1791" width="9.109375" style="22"/>
    <col min="1792" max="1792" width="5.5546875" style="22" customWidth="1"/>
    <col min="1793" max="1793" width="0" style="22" hidden="1" customWidth="1"/>
    <col min="1794" max="1794" width="11.44140625" style="22" customWidth="1"/>
    <col min="1795" max="1795" width="12.6640625" style="22" customWidth="1"/>
    <col min="1796" max="1796" width="10.44140625" style="22" customWidth="1"/>
    <col min="1797" max="1797" width="14.33203125" style="22" customWidth="1"/>
    <col min="1798" max="1798" width="21.109375" style="22" customWidth="1"/>
    <col min="1799" max="1801" width="8.6640625" style="22" customWidth="1"/>
    <col min="1802" max="1803" width="9.109375" style="22"/>
    <col min="1804" max="1804" width="18.6640625" style="22" customWidth="1"/>
    <col min="1805" max="2047" width="9.109375" style="22"/>
    <col min="2048" max="2048" width="5.5546875" style="22" customWidth="1"/>
    <col min="2049" max="2049" width="0" style="22" hidden="1" customWidth="1"/>
    <col min="2050" max="2050" width="11.44140625" style="22" customWidth="1"/>
    <col min="2051" max="2051" width="12.6640625" style="22" customWidth="1"/>
    <col min="2052" max="2052" width="10.44140625" style="22" customWidth="1"/>
    <col min="2053" max="2053" width="14.33203125" style="22" customWidth="1"/>
    <col min="2054" max="2054" width="21.109375" style="22" customWidth="1"/>
    <col min="2055" max="2057" width="8.6640625" style="22" customWidth="1"/>
    <col min="2058" max="2059" width="9.109375" style="22"/>
    <col min="2060" max="2060" width="18.6640625" style="22" customWidth="1"/>
    <col min="2061" max="2303" width="9.109375" style="22"/>
    <col min="2304" max="2304" width="5.5546875" style="22" customWidth="1"/>
    <col min="2305" max="2305" width="0" style="22" hidden="1" customWidth="1"/>
    <col min="2306" max="2306" width="11.44140625" style="22" customWidth="1"/>
    <col min="2307" max="2307" width="12.6640625" style="22" customWidth="1"/>
    <col min="2308" max="2308" width="10.44140625" style="22" customWidth="1"/>
    <col min="2309" max="2309" width="14.33203125" style="22" customWidth="1"/>
    <col min="2310" max="2310" width="21.109375" style="22" customWidth="1"/>
    <col min="2311" max="2313" width="8.6640625" style="22" customWidth="1"/>
    <col min="2314" max="2315" width="9.109375" style="22"/>
    <col min="2316" max="2316" width="18.6640625" style="22" customWidth="1"/>
    <col min="2317" max="2559" width="9.109375" style="22"/>
    <col min="2560" max="2560" width="5.5546875" style="22" customWidth="1"/>
    <col min="2561" max="2561" width="0" style="22" hidden="1" customWidth="1"/>
    <col min="2562" max="2562" width="11.44140625" style="22" customWidth="1"/>
    <col min="2563" max="2563" width="12.6640625" style="22" customWidth="1"/>
    <col min="2564" max="2564" width="10.44140625" style="22" customWidth="1"/>
    <col min="2565" max="2565" width="14.33203125" style="22" customWidth="1"/>
    <col min="2566" max="2566" width="21.109375" style="22" customWidth="1"/>
    <col min="2567" max="2569" width="8.6640625" style="22" customWidth="1"/>
    <col min="2570" max="2571" width="9.109375" style="22"/>
    <col min="2572" max="2572" width="18.6640625" style="22" customWidth="1"/>
    <col min="2573" max="2815" width="9.109375" style="22"/>
    <col min="2816" max="2816" width="5.5546875" style="22" customWidth="1"/>
    <col min="2817" max="2817" width="0" style="22" hidden="1" customWidth="1"/>
    <col min="2818" max="2818" width="11.44140625" style="22" customWidth="1"/>
    <col min="2819" max="2819" width="12.6640625" style="22" customWidth="1"/>
    <col min="2820" max="2820" width="10.44140625" style="22" customWidth="1"/>
    <col min="2821" max="2821" width="14.33203125" style="22" customWidth="1"/>
    <col min="2822" max="2822" width="21.109375" style="22" customWidth="1"/>
    <col min="2823" max="2825" width="8.6640625" style="22" customWidth="1"/>
    <col min="2826" max="2827" width="9.109375" style="22"/>
    <col min="2828" max="2828" width="18.6640625" style="22" customWidth="1"/>
    <col min="2829" max="3071" width="9.109375" style="22"/>
    <col min="3072" max="3072" width="5.5546875" style="22" customWidth="1"/>
    <col min="3073" max="3073" width="0" style="22" hidden="1" customWidth="1"/>
    <col min="3074" max="3074" width="11.44140625" style="22" customWidth="1"/>
    <col min="3075" max="3075" width="12.6640625" style="22" customWidth="1"/>
    <col min="3076" max="3076" width="10.44140625" style="22" customWidth="1"/>
    <col min="3077" max="3077" width="14.33203125" style="22" customWidth="1"/>
    <col min="3078" max="3078" width="21.109375" style="22" customWidth="1"/>
    <col min="3079" max="3081" width="8.6640625" style="22" customWidth="1"/>
    <col min="3082" max="3083" width="9.109375" style="22"/>
    <col min="3084" max="3084" width="18.6640625" style="22" customWidth="1"/>
    <col min="3085" max="3327" width="9.109375" style="22"/>
    <col min="3328" max="3328" width="5.5546875" style="22" customWidth="1"/>
    <col min="3329" max="3329" width="0" style="22" hidden="1" customWidth="1"/>
    <col min="3330" max="3330" width="11.44140625" style="22" customWidth="1"/>
    <col min="3331" max="3331" width="12.6640625" style="22" customWidth="1"/>
    <col min="3332" max="3332" width="10.44140625" style="22" customWidth="1"/>
    <col min="3333" max="3333" width="14.33203125" style="22" customWidth="1"/>
    <col min="3334" max="3334" width="21.109375" style="22" customWidth="1"/>
    <col min="3335" max="3337" width="8.6640625" style="22" customWidth="1"/>
    <col min="3338" max="3339" width="9.109375" style="22"/>
    <col min="3340" max="3340" width="18.6640625" style="22" customWidth="1"/>
    <col min="3341" max="3583" width="9.109375" style="22"/>
    <col min="3584" max="3584" width="5.5546875" style="22" customWidth="1"/>
    <col min="3585" max="3585" width="0" style="22" hidden="1" customWidth="1"/>
    <col min="3586" max="3586" width="11.44140625" style="22" customWidth="1"/>
    <col min="3587" max="3587" width="12.6640625" style="22" customWidth="1"/>
    <col min="3588" max="3588" width="10.44140625" style="22" customWidth="1"/>
    <col min="3589" max="3589" width="14.33203125" style="22" customWidth="1"/>
    <col min="3590" max="3590" width="21.109375" style="22" customWidth="1"/>
    <col min="3591" max="3593" width="8.6640625" style="22" customWidth="1"/>
    <col min="3594" max="3595" width="9.109375" style="22"/>
    <col min="3596" max="3596" width="18.6640625" style="22" customWidth="1"/>
    <col min="3597" max="3839" width="9.109375" style="22"/>
    <col min="3840" max="3840" width="5.5546875" style="22" customWidth="1"/>
    <col min="3841" max="3841" width="0" style="22" hidden="1" customWidth="1"/>
    <col min="3842" max="3842" width="11.44140625" style="22" customWidth="1"/>
    <col min="3843" max="3843" width="12.6640625" style="22" customWidth="1"/>
    <col min="3844" max="3844" width="10.44140625" style="22" customWidth="1"/>
    <col min="3845" max="3845" width="14.33203125" style="22" customWidth="1"/>
    <col min="3846" max="3846" width="21.109375" style="22" customWidth="1"/>
    <col min="3847" max="3849" width="8.6640625" style="22" customWidth="1"/>
    <col min="3850" max="3851" width="9.109375" style="22"/>
    <col min="3852" max="3852" width="18.6640625" style="22" customWidth="1"/>
    <col min="3853" max="4095" width="9.109375" style="22"/>
    <col min="4096" max="4096" width="5.5546875" style="22" customWidth="1"/>
    <col min="4097" max="4097" width="0" style="22" hidden="1" customWidth="1"/>
    <col min="4098" max="4098" width="11.44140625" style="22" customWidth="1"/>
    <col min="4099" max="4099" width="12.6640625" style="22" customWidth="1"/>
    <col min="4100" max="4100" width="10.44140625" style="22" customWidth="1"/>
    <col min="4101" max="4101" width="14.33203125" style="22" customWidth="1"/>
    <col min="4102" max="4102" width="21.109375" style="22" customWidth="1"/>
    <col min="4103" max="4105" width="8.6640625" style="22" customWidth="1"/>
    <col min="4106" max="4107" width="9.109375" style="22"/>
    <col min="4108" max="4108" width="18.6640625" style="22" customWidth="1"/>
    <col min="4109" max="4351" width="9.109375" style="22"/>
    <col min="4352" max="4352" width="5.5546875" style="22" customWidth="1"/>
    <col min="4353" max="4353" width="0" style="22" hidden="1" customWidth="1"/>
    <col min="4354" max="4354" width="11.44140625" style="22" customWidth="1"/>
    <col min="4355" max="4355" width="12.6640625" style="22" customWidth="1"/>
    <col min="4356" max="4356" width="10.44140625" style="22" customWidth="1"/>
    <col min="4357" max="4357" width="14.33203125" style="22" customWidth="1"/>
    <col min="4358" max="4358" width="21.109375" style="22" customWidth="1"/>
    <col min="4359" max="4361" width="8.6640625" style="22" customWidth="1"/>
    <col min="4362" max="4363" width="9.109375" style="22"/>
    <col min="4364" max="4364" width="18.6640625" style="22" customWidth="1"/>
    <col min="4365" max="4607" width="9.109375" style="22"/>
    <col min="4608" max="4608" width="5.5546875" style="22" customWidth="1"/>
    <col min="4609" max="4609" width="0" style="22" hidden="1" customWidth="1"/>
    <col min="4610" max="4610" width="11.44140625" style="22" customWidth="1"/>
    <col min="4611" max="4611" width="12.6640625" style="22" customWidth="1"/>
    <col min="4612" max="4612" width="10.44140625" style="22" customWidth="1"/>
    <col min="4613" max="4613" width="14.33203125" style="22" customWidth="1"/>
    <col min="4614" max="4614" width="21.109375" style="22" customWidth="1"/>
    <col min="4615" max="4617" width="8.6640625" style="22" customWidth="1"/>
    <col min="4618" max="4619" width="9.109375" style="22"/>
    <col min="4620" max="4620" width="18.6640625" style="22" customWidth="1"/>
    <col min="4621" max="4863" width="9.109375" style="22"/>
    <col min="4864" max="4864" width="5.5546875" style="22" customWidth="1"/>
    <col min="4865" max="4865" width="0" style="22" hidden="1" customWidth="1"/>
    <col min="4866" max="4866" width="11.44140625" style="22" customWidth="1"/>
    <col min="4867" max="4867" width="12.6640625" style="22" customWidth="1"/>
    <col min="4868" max="4868" width="10.44140625" style="22" customWidth="1"/>
    <col min="4869" max="4869" width="14.33203125" style="22" customWidth="1"/>
    <col min="4870" max="4870" width="21.109375" style="22" customWidth="1"/>
    <col min="4871" max="4873" width="8.6640625" style="22" customWidth="1"/>
    <col min="4874" max="4875" width="9.109375" style="22"/>
    <col min="4876" max="4876" width="18.6640625" style="22" customWidth="1"/>
    <col min="4877" max="5119" width="9.109375" style="22"/>
    <col min="5120" max="5120" width="5.5546875" style="22" customWidth="1"/>
    <col min="5121" max="5121" width="0" style="22" hidden="1" customWidth="1"/>
    <col min="5122" max="5122" width="11.44140625" style="22" customWidth="1"/>
    <col min="5123" max="5123" width="12.6640625" style="22" customWidth="1"/>
    <col min="5124" max="5124" width="10.44140625" style="22" customWidth="1"/>
    <col min="5125" max="5125" width="14.33203125" style="22" customWidth="1"/>
    <col min="5126" max="5126" width="21.109375" style="22" customWidth="1"/>
    <col min="5127" max="5129" width="8.6640625" style="22" customWidth="1"/>
    <col min="5130" max="5131" width="9.109375" style="22"/>
    <col min="5132" max="5132" width="18.6640625" style="22" customWidth="1"/>
    <col min="5133" max="5375" width="9.109375" style="22"/>
    <col min="5376" max="5376" width="5.5546875" style="22" customWidth="1"/>
    <col min="5377" max="5377" width="0" style="22" hidden="1" customWidth="1"/>
    <col min="5378" max="5378" width="11.44140625" style="22" customWidth="1"/>
    <col min="5379" max="5379" width="12.6640625" style="22" customWidth="1"/>
    <col min="5380" max="5380" width="10.44140625" style="22" customWidth="1"/>
    <col min="5381" max="5381" width="14.33203125" style="22" customWidth="1"/>
    <col min="5382" max="5382" width="21.109375" style="22" customWidth="1"/>
    <col min="5383" max="5385" width="8.6640625" style="22" customWidth="1"/>
    <col min="5386" max="5387" width="9.109375" style="22"/>
    <col min="5388" max="5388" width="18.6640625" style="22" customWidth="1"/>
    <col min="5389" max="5631" width="9.109375" style="22"/>
    <col min="5632" max="5632" width="5.5546875" style="22" customWidth="1"/>
    <col min="5633" max="5633" width="0" style="22" hidden="1" customWidth="1"/>
    <col min="5634" max="5634" width="11.44140625" style="22" customWidth="1"/>
    <col min="5635" max="5635" width="12.6640625" style="22" customWidth="1"/>
    <col min="5636" max="5636" width="10.44140625" style="22" customWidth="1"/>
    <col min="5637" max="5637" width="14.33203125" style="22" customWidth="1"/>
    <col min="5638" max="5638" width="21.109375" style="22" customWidth="1"/>
    <col min="5639" max="5641" width="8.6640625" style="22" customWidth="1"/>
    <col min="5642" max="5643" width="9.109375" style="22"/>
    <col min="5644" max="5644" width="18.6640625" style="22" customWidth="1"/>
    <col min="5645" max="5887" width="9.109375" style="22"/>
    <col min="5888" max="5888" width="5.5546875" style="22" customWidth="1"/>
    <col min="5889" max="5889" width="0" style="22" hidden="1" customWidth="1"/>
    <col min="5890" max="5890" width="11.44140625" style="22" customWidth="1"/>
    <col min="5891" max="5891" width="12.6640625" style="22" customWidth="1"/>
    <col min="5892" max="5892" width="10.44140625" style="22" customWidth="1"/>
    <col min="5893" max="5893" width="14.33203125" style="22" customWidth="1"/>
    <col min="5894" max="5894" width="21.109375" style="22" customWidth="1"/>
    <col min="5895" max="5897" width="8.6640625" style="22" customWidth="1"/>
    <col min="5898" max="5899" width="9.109375" style="22"/>
    <col min="5900" max="5900" width="18.6640625" style="22" customWidth="1"/>
    <col min="5901" max="6143" width="9.109375" style="22"/>
    <col min="6144" max="6144" width="5.5546875" style="22" customWidth="1"/>
    <col min="6145" max="6145" width="0" style="22" hidden="1" customWidth="1"/>
    <col min="6146" max="6146" width="11.44140625" style="22" customWidth="1"/>
    <col min="6147" max="6147" width="12.6640625" style="22" customWidth="1"/>
    <col min="6148" max="6148" width="10.44140625" style="22" customWidth="1"/>
    <col min="6149" max="6149" width="14.33203125" style="22" customWidth="1"/>
    <col min="6150" max="6150" width="21.109375" style="22" customWidth="1"/>
    <col min="6151" max="6153" width="8.6640625" style="22" customWidth="1"/>
    <col min="6154" max="6155" width="9.109375" style="22"/>
    <col min="6156" max="6156" width="18.6640625" style="22" customWidth="1"/>
    <col min="6157" max="6399" width="9.109375" style="22"/>
    <col min="6400" max="6400" width="5.5546875" style="22" customWidth="1"/>
    <col min="6401" max="6401" width="0" style="22" hidden="1" customWidth="1"/>
    <col min="6402" max="6402" width="11.44140625" style="22" customWidth="1"/>
    <col min="6403" max="6403" width="12.6640625" style="22" customWidth="1"/>
    <col min="6404" max="6404" width="10.44140625" style="22" customWidth="1"/>
    <col min="6405" max="6405" width="14.33203125" style="22" customWidth="1"/>
    <col min="6406" max="6406" width="21.109375" style="22" customWidth="1"/>
    <col min="6407" max="6409" width="8.6640625" style="22" customWidth="1"/>
    <col min="6410" max="6411" width="9.109375" style="22"/>
    <col min="6412" max="6412" width="18.6640625" style="22" customWidth="1"/>
    <col min="6413" max="6655" width="9.109375" style="22"/>
    <col min="6656" max="6656" width="5.5546875" style="22" customWidth="1"/>
    <col min="6657" max="6657" width="0" style="22" hidden="1" customWidth="1"/>
    <col min="6658" max="6658" width="11.44140625" style="22" customWidth="1"/>
    <col min="6659" max="6659" width="12.6640625" style="22" customWidth="1"/>
    <col min="6660" max="6660" width="10.44140625" style="22" customWidth="1"/>
    <col min="6661" max="6661" width="14.33203125" style="22" customWidth="1"/>
    <col min="6662" max="6662" width="21.109375" style="22" customWidth="1"/>
    <col min="6663" max="6665" width="8.6640625" style="22" customWidth="1"/>
    <col min="6666" max="6667" width="9.109375" style="22"/>
    <col min="6668" max="6668" width="18.6640625" style="22" customWidth="1"/>
    <col min="6669" max="6911" width="9.109375" style="22"/>
    <col min="6912" max="6912" width="5.5546875" style="22" customWidth="1"/>
    <col min="6913" max="6913" width="0" style="22" hidden="1" customWidth="1"/>
    <col min="6914" max="6914" width="11.44140625" style="22" customWidth="1"/>
    <col min="6915" max="6915" width="12.6640625" style="22" customWidth="1"/>
    <col min="6916" max="6916" width="10.44140625" style="22" customWidth="1"/>
    <col min="6917" max="6917" width="14.33203125" style="22" customWidth="1"/>
    <col min="6918" max="6918" width="21.109375" style="22" customWidth="1"/>
    <col min="6919" max="6921" width="8.6640625" style="22" customWidth="1"/>
    <col min="6922" max="6923" width="9.109375" style="22"/>
    <col min="6924" max="6924" width="18.6640625" style="22" customWidth="1"/>
    <col min="6925" max="7167" width="9.109375" style="22"/>
    <col min="7168" max="7168" width="5.5546875" style="22" customWidth="1"/>
    <col min="7169" max="7169" width="0" style="22" hidden="1" customWidth="1"/>
    <col min="7170" max="7170" width="11.44140625" style="22" customWidth="1"/>
    <col min="7171" max="7171" width="12.6640625" style="22" customWidth="1"/>
    <col min="7172" max="7172" width="10.44140625" style="22" customWidth="1"/>
    <col min="7173" max="7173" width="14.33203125" style="22" customWidth="1"/>
    <col min="7174" max="7174" width="21.109375" style="22" customWidth="1"/>
    <col min="7175" max="7177" width="8.6640625" style="22" customWidth="1"/>
    <col min="7178" max="7179" width="9.109375" style="22"/>
    <col min="7180" max="7180" width="18.6640625" style="22" customWidth="1"/>
    <col min="7181" max="7423" width="9.109375" style="22"/>
    <col min="7424" max="7424" width="5.5546875" style="22" customWidth="1"/>
    <col min="7425" max="7425" width="0" style="22" hidden="1" customWidth="1"/>
    <col min="7426" max="7426" width="11.44140625" style="22" customWidth="1"/>
    <col min="7427" max="7427" width="12.6640625" style="22" customWidth="1"/>
    <col min="7428" max="7428" width="10.44140625" style="22" customWidth="1"/>
    <col min="7429" max="7429" width="14.33203125" style="22" customWidth="1"/>
    <col min="7430" max="7430" width="21.109375" style="22" customWidth="1"/>
    <col min="7431" max="7433" width="8.6640625" style="22" customWidth="1"/>
    <col min="7434" max="7435" width="9.109375" style="22"/>
    <col min="7436" max="7436" width="18.6640625" style="22" customWidth="1"/>
    <col min="7437" max="7679" width="9.109375" style="22"/>
    <col min="7680" max="7680" width="5.5546875" style="22" customWidth="1"/>
    <col min="7681" max="7681" width="0" style="22" hidden="1" customWidth="1"/>
    <col min="7682" max="7682" width="11.44140625" style="22" customWidth="1"/>
    <col min="7683" max="7683" width="12.6640625" style="22" customWidth="1"/>
    <col min="7684" max="7684" width="10.44140625" style="22" customWidth="1"/>
    <col min="7685" max="7685" width="14.33203125" style="22" customWidth="1"/>
    <col min="7686" max="7686" width="21.109375" style="22" customWidth="1"/>
    <col min="7687" max="7689" width="8.6640625" style="22" customWidth="1"/>
    <col min="7690" max="7691" width="9.109375" style="22"/>
    <col min="7692" max="7692" width="18.6640625" style="22" customWidth="1"/>
    <col min="7693" max="7935" width="9.109375" style="22"/>
    <col min="7936" max="7936" width="5.5546875" style="22" customWidth="1"/>
    <col min="7937" max="7937" width="0" style="22" hidden="1" customWidth="1"/>
    <col min="7938" max="7938" width="11.44140625" style="22" customWidth="1"/>
    <col min="7939" max="7939" width="12.6640625" style="22" customWidth="1"/>
    <col min="7940" max="7940" width="10.44140625" style="22" customWidth="1"/>
    <col min="7941" max="7941" width="14.33203125" style="22" customWidth="1"/>
    <col min="7942" max="7942" width="21.109375" style="22" customWidth="1"/>
    <col min="7943" max="7945" width="8.6640625" style="22" customWidth="1"/>
    <col min="7946" max="7947" width="9.109375" style="22"/>
    <col min="7948" max="7948" width="18.6640625" style="22" customWidth="1"/>
    <col min="7949" max="8191" width="9.109375" style="22"/>
    <col min="8192" max="8192" width="5.5546875" style="22" customWidth="1"/>
    <col min="8193" max="8193" width="0" style="22" hidden="1" customWidth="1"/>
    <col min="8194" max="8194" width="11.44140625" style="22" customWidth="1"/>
    <col min="8195" max="8195" width="12.6640625" style="22" customWidth="1"/>
    <col min="8196" max="8196" width="10.44140625" style="22" customWidth="1"/>
    <col min="8197" max="8197" width="14.33203125" style="22" customWidth="1"/>
    <col min="8198" max="8198" width="21.109375" style="22" customWidth="1"/>
    <col min="8199" max="8201" width="8.6640625" style="22" customWidth="1"/>
    <col min="8202" max="8203" width="9.109375" style="22"/>
    <col min="8204" max="8204" width="18.6640625" style="22" customWidth="1"/>
    <col min="8205" max="8447" width="9.109375" style="22"/>
    <col min="8448" max="8448" width="5.5546875" style="22" customWidth="1"/>
    <col min="8449" max="8449" width="0" style="22" hidden="1" customWidth="1"/>
    <col min="8450" max="8450" width="11.44140625" style="22" customWidth="1"/>
    <col min="8451" max="8451" width="12.6640625" style="22" customWidth="1"/>
    <col min="8452" max="8452" width="10.44140625" style="22" customWidth="1"/>
    <col min="8453" max="8453" width="14.33203125" style="22" customWidth="1"/>
    <col min="8454" max="8454" width="21.109375" style="22" customWidth="1"/>
    <col min="8455" max="8457" width="8.6640625" style="22" customWidth="1"/>
    <col min="8458" max="8459" width="9.109375" style="22"/>
    <col min="8460" max="8460" width="18.6640625" style="22" customWidth="1"/>
    <col min="8461" max="8703" width="9.109375" style="22"/>
    <col min="8704" max="8704" width="5.5546875" style="22" customWidth="1"/>
    <col min="8705" max="8705" width="0" style="22" hidden="1" customWidth="1"/>
    <col min="8706" max="8706" width="11.44140625" style="22" customWidth="1"/>
    <col min="8707" max="8707" width="12.6640625" style="22" customWidth="1"/>
    <col min="8708" max="8708" width="10.44140625" style="22" customWidth="1"/>
    <col min="8709" max="8709" width="14.33203125" style="22" customWidth="1"/>
    <col min="8710" max="8710" width="21.109375" style="22" customWidth="1"/>
    <col min="8711" max="8713" width="8.6640625" style="22" customWidth="1"/>
    <col min="8714" max="8715" width="9.109375" style="22"/>
    <col min="8716" max="8716" width="18.6640625" style="22" customWidth="1"/>
    <col min="8717" max="8959" width="9.109375" style="22"/>
    <col min="8960" max="8960" width="5.5546875" style="22" customWidth="1"/>
    <col min="8961" max="8961" width="0" style="22" hidden="1" customWidth="1"/>
    <col min="8962" max="8962" width="11.44140625" style="22" customWidth="1"/>
    <col min="8963" max="8963" width="12.6640625" style="22" customWidth="1"/>
    <col min="8964" max="8964" width="10.44140625" style="22" customWidth="1"/>
    <col min="8965" max="8965" width="14.33203125" style="22" customWidth="1"/>
    <col min="8966" max="8966" width="21.109375" style="22" customWidth="1"/>
    <col min="8967" max="8969" width="8.6640625" style="22" customWidth="1"/>
    <col min="8970" max="8971" width="9.109375" style="22"/>
    <col min="8972" max="8972" width="18.6640625" style="22" customWidth="1"/>
    <col min="8973" max="9215" width="9.109375" style="22"/>
    <col min="9216" max="9216" width="5.5546875" style="22" customWidth="1"/>
    <col min="9217" max="9217" width="0" style="22" hidden="1" customWidth="1"/>
    <col min="9218" max="9218" width="11.44140625" style="22" customWidth="1"/>
    <col min="9219" max="9219" width="12.6640625" style="22" customWidth="1"/>
    <col min="9220" max="9220" width="10.44140625" style="22" customWidth="1"/>
    <col min="9221" max="9221" width="14.33203125" style="22" customWidth="1"/>
    <col min="9222" max="9222" width="21.109375" style="22" customWidth="1"/>
    <col min="9223" max="9225" width="8.6640625" style="22" customWidth="1"/>
    <col min="9226" max="9227" width="9.109375" style="22"/>
    <col min="9228" max="9228" width="18.6640625" style="22" customWidth="1"/>
    <col min="9229" max="9471" width="9.109375" style="22"/>
    <col min="9472" max="9472" width="5.5546875" style="22" customWidth="1"/>
    <col min="9473" max="9473" width="0" style="22" hidden="1" customWidth="1"/>
    <col min="9474" max="9474" width="11.44140625" style="22" customWidth="1"/>
    <col min="9475" max="9475" width="12.6640625" style="22" customWidth="1"/>
    <col min="9476" max="9476" width="10.44140625" style="22" customWidth="1"/>
    <col min="9477" max="9477" width="14.33203125" style="22" customWidth="1"/>
    <col min="9478" max="9478" width="21.109375" style="22" customWidth="1"/>
    <col min="9479" max="9481" width="8.6640625" style="22" customWidth="1"/>
    <col min="9482" max="9483" width="9.109375" style="22"/>
    <col min="9484" max="9484" width="18.6640625" style="22" customWidth="1"/>
    <col min="9485" max="9727" width="9.109375" style="22"/>
    <col min="9728" max="9728" width="5.5546875" style="22" customWidth="1"/>
    <col min="9729" max="9729" width="0" style="22" hidden="1" customWidth="1"/>
    <col min="9730" max="9730" width="11.44140625" style="22" customWidth="1"/>
    <col min="9731" max="9731" width="12.6640625" style="22" customWidth="1"/>
    <col min="9732" max="9732" width="10.44140625" style="22" customWidth="1"/>
    <col min="9733" max="9733" width="14.33203125" style="22" customWidth="1"/>
    <col min="9734" max="9734" width="21.109375" style="22" customWidth="1"/>
    <col min="9735" max="9737" width="8.6640625" style="22" customWidth="1"/>
    <col min="9738" max="9739" width="9.109375" style="22"/>
    <col min="9740" max="9740" width="18.6640625" style="22" customWidth="1"/>
    <col min="9741" max="9983" width="9.109375" style="22"/>
    <col min="9984" max="9984" width="5.5546875" style="22" customWidth="1"/>
    <col min="9985" max="9985" width="0" style="22" hidden="1" customWidth="1"/>
    <col min="9986" max="9986" width="11.44140625" style="22" customWidth="1"/>
    <col min="9987" max="9987" width="12.6640625" style="22" customWidth="1"/>
    <col min="9988" max="9988" width="10.44140625" style="22" customWidth="1"/>
    <col min="9989" max="9989" width="14.33203125" style="22" customWidth="1"/>
    <col min="9990" max="9990" width="21.109375" style="22" customWidth="1"/>
    <col min="9991" max="9993" width="8.6640625" style="22" customWidth="1"/>
    <col min="9994" max="9995" width="9.109375" style="22"/>
    <col min="9996" max="9996" width="18.6640625" style="22" customWidth="1"/>
    <col min="9997" max="10239" width="9.109375" style="22"/>
    <col min="10240" max="10240" width="5.5546875" style="22" customWidth="1"/>
    <col min="10241" max="10241" width="0" style="22" hidden="1" customWidth="1"/>
    <col min="10242" max="10242" width="11.44140625" style="22" customWidth="1"/>
    <col min="10243" max="10243" width="12.6640625" style="22" customWidth="1"/>
    <col min="10244" max="10244" width="10.44140625" style="22" customWidth="1"/>
    <col min="10245" max="10245" width="14.33203125" style="22" customWidth="1"/>
    <col min="10246" max="10246" width="21.109375" style="22" customWidth="1"/>
    <col min="10247" max="10249" width="8.6640625" style="22" customWidth="1"/>
    <col min="10250" max="10251" width="9.109375" style="22"/>
    <col min="10252" max="10252" width="18.6640625" style="22" customWidth="1"/>
    <col min="10253" max="10495" width="9.109375" style="22"/>
    <col min="10496" max="10496" width="5.5546875" style="22" customWidth="1"/>
    <col min="10497" max="10497" width="0" style="22" hidden="1" customWidth="1"/>
    <col min="10498" max="10498" width="11.44140625" style="22" customWidth="1"/>
    <col min="10499" max="10499" width="12.6640625" style="22" customWidth="1"/>
    <col min="10500" max="10500" width="10.44140625" style="22" customWidth="1"/>
    <col min="10501" max="10501" width="14.33203125" style="22" customWidth="1"/>
    <col min="10502" max="10502" width="21.109375" style="22" customWidth="1"/>
    <col min="10503" max="10505" width="8.6640625" style="22" customWidth="1"/>
    <col min="10506" max="10507" width="9.109375" style="22"/>
    <col min="10508" max="10508" width="18.6640625" style="22" customWidth="1"/>
    <col min="10509" max="10751" width="9.109375" style="22"/>
    <col min="10752" max="10752" width="5.5546875" style="22" customWidth="1"/>
    <col min="10753" max="10753" width="0" style="22" hidden="1" customWidth="1"/>
    <col min="10754" max="10754" width="11.44140625" style="22" customWidth="1"/>
    <col min="10755" max="10755" width="12.6640625" style="22" customWidth="1"/>
    <col min="10756" max="10756" width="10.44140625" style="22" customWidth="1"/>
    <col min="10757" max="10757" width="14.33203125" style="22" customWidth="1"/>
    <col min="10758" max="10758" width="21.109375" style="22" customWidth="1"/>
    <col min="10759" max="10761" width="8.6640625" style="22" customWidth="1"/>
    <col min="10762" max="10763" width="9.109375" style="22"/>
    <col min="10764" max="10764" width="18.6640625" style="22" customWidth="1"/>
    <col min="10765" max="11007" width="9.109375" style="22"/>
    <col min="11008" max="11008" width="5.5546875" style="22" customWidth="1"/>
    <col min="11009" max="11009" width="0" style="22" hidden="1" customWidth="1"/>
    <col min="11010" max="11010" width="11.44140625" style="22" customWidth="1"/>
    <col min="11011" max="11011" width="12.6640625" style="22" customWidth="1"/>
    <col min="11012" max="11012" width="10.44140625" style="22" customWidth="1"/>
    <col min="11013" max="11013" width="14.33203125" style="22" customWidth="1"/>
    <col min="11014" max="11014" width="21.109375" style="22" customWidth="1"/>
    <col min="11015" max="11017" width="8.6640625" style="22" customWidth="1"/>
    <col min="11018" max="11019" width="9.109375" style="22"/>
    <col min="11020" max="11020" width="18.6640625" style="22" customWidth="1"/>
    <col min="11021" max="11263" width="9.109375" style="22"/>
    <col min="11264" max="11264" width="5.5546875" style="22" customWidth="1"/>
    <col min="11265" max="11265" width="0" style="22" hidden="1" customWidth="1"/>
    <col min="11266" max="11266" width="11.44140625" style="22" customWidth="1"/>
    <col min="11267" max="11267" width="12.6640625" style="22" customWidth="1"/>
    <col min="11268" max="11268" width="10.44140625" style="22" customWidth="1"/>
    <col min="11269" max="11269" width="14.33203125" style="22" customWidth="1"/>
    <col min="11270" max="11270" width="21.109375" style="22" customWidth="1"/>
    <col min="11271" max="11273" width="8.6640625" style="22" customWidth="1"/>
    <col min="11274" max="11275" width="9.109375" style="22"/>
    <col min="11276" max="11276" width="18.6640625" style="22" customWidth="1"/>
    <col min="11277" max="11519" width="9.109375" style="22"/>
    <col min="11520" max="11520" width="5.5546875" style="22" customWidth="1"/>
    <col min="11521" max="11521" width="0" style="22" hidden="1" customWidth="1"/>
    <col min="11522" max="11522" width="11.44140625" style="22" customWidth="1"/>
    <col min="11523" max="11523" width="12.6640625" style="22" customWidth="1"/>
    <col min="11524" max="11524" width="10.44140625" style="22" customWidth="1"/>
    <col min="11525" max="11525" width="14.33203125" style="22" customWidth="1"/>
    <col min="11526" max="11526" width="21.109375" style="22" customWidth="1"/>
    <col min="11527" max="11529" width="8.6640625" style="22" customWidth="1"/>
    <col min="11530" max="11531" width="9.109375" style="22"/>
    <col min="11532" max="11532" width="18.6640625" style="22" customWidth="1"/>
    <col min="11533" max="11775" width="9.109375" style="22"/>
    <col min="11776" max="11776" width="5.5546875" style="22" customWidth="1"/>
    <col min="11777" max="11777" width="0" style="22" hidden="1" customWidth="1"/>
    <col min="11778" max="11778" width="11.44140625" style="22" customWidth="1"/>
    <col min="11779" max="11779" width="12.6640625" style="22" customWidth="1"/>
    <col min="11780" max="11780" width="10.44140625" style="22" customWidth="1"/>
    <col min="11781" max="11781" width="14.33203125" style="22" customWidth="1"/>
    <col min="11782" max="11782" width="21.109375" style="22" customWidth="1"/>
    <col min="11783" max="11785" width="8.6640625" style="22" customWidth="1"/>
    <col min="11786" max="11787" width="9.109375" style="22"/>
    <col min="11788" max="11788" width="18.6640625" style="22" customWidth="1"/>
    <col min="11789" max="12031" width="9.109375" style="22"/>
    <col min="12032" max="12032" width="5.5546875" style="22" customWidth="1"/>
    <col min="12033" max="12033" width="0" style="22" hidden="1" customWidth="1"/>
    <col min="12034" max="12034" width="11.44140625" style="22" customWidth="1"/>
    <col min="12035" max="12035" width="12.6640625" style="22" customWidth="1"/>
    <col min="12036" max="12036" width="10.44140625" style="22" customWidth="1"/>
    <col min="12037" max="12037" width="14.33203125" style="22" customWidth="1"/>
    <col min="12038" max="12038" width="21.109375" style="22" customWidth="1"/>
    <col min="12039" max="12041" width="8.6640625" style="22" customWidth="1"/>
    <col min="12042" max="12043" width="9.109375" style="22"/>
    <col min="12044" max="12044" width="18.6640625" style="22" customWidth="1"/>
    <col min="12045" max="12287" width="9.109375" style="22"/>
    <col min="12288" max="12288" width="5.5546875" style="22" customWidth="1"/>
    <col min="12289" max="12289" width="0" style="22" hidden="1" customWidth="1"/>
    <col min="12290" max="12290" width="11.44140625" style="22" customWidth="1"/>
    <col min="12291" max="12291" width="12.6640625" style="22" customWidth="1"/>
    <col min="12292" max="12292" width="10.44140625" style="22" customWidth="1"/>
    <col min="12293" max="12293" width="14.33203125" style="22" customWidth="1"/>
    <col min="12294" max="12294" width="21.109375" style="22" customWidth="1"/>
    <col min="12295" max="12297" width="8.6640625" style="22" customWidth="1"/>
    <col min="12298" max="12299" width="9.109375" style="22"/>
    <col min="12300" max="12300" width="18.6640625" style="22" customWidth="1"/>
    <col min="12301" max="12543" width="9.109375" style="22"/>
    <col min="12544" max="12544" width="5.5546875" style="22" customWidth="1"/>
    <col min="12545" max="12545" width="0" style="22" hidden="1" customWidth="1"/>
    <col min="12546" max="12546" width="11.44140625" style="22" customWidth="1"/>
    <col min="12547" max="12547" width="12.6640625" style="22" customWidth="1"/>
    <col min="12548" max="12548" width="10.44140625" style="22" customWidth="1"/>
    <col min="12549" max="12549" width="14.33203125" style="22" customWidth="1"/>
    <col min="12550" max="12550" width="21.109375" style="22" customWidth="1"/>
    <col min="12551" max="12553" width="8.6640625" style="22" customWidth="1"/>
    <col min="12554" max="12555" width="9.109375" style="22"/>
    <col min="12556" max="12556" width="18.6640625" style="22" customWidth="1"/>
    <col min="12557" max="12799" width="9.109375" style="22"/>
    <col min="12800" max="12800" width="5.5546875" style="22" customWidth="1"/>
    <col min="12801" max="12801" width="0" style="22" hidden="1" customWidth="1"/>
    <col min="12802" max="12802" width="11.44140625" style="22" customWidth="1"/>
    <col min="12803" max="12803" width="12.6640625" style="22" customWidth="1"/>
    <col min="12804" max="12804" width="10.44140625" style="22" customWidth="1"/>
    <col min="12805" max="12805" width="14.33203125" style="22" customWidth="1"/>
    <col min="12806" max="12806" width="21.109375" style="22" customWidth="1"/>
    <col min="12807" max="12809" width="8.6640625" style="22" customWidth="1"/>
    <col min="12810" max="12811" width="9.109375" style="22"/>
    <col min="12812" max="12812" width="18.6640625" style="22" customWidth="1"/>
    <col min="12813" max="13055" width="9.109375" style="22"/>
    <col min="13056" max="13056" width="5.5546875" style="22" customWidth="1"/>
    <col min="13057" max="13057" width="0" style="22" hidden="1" customWidth="1"/>
    <col min="13058" max="13058" width="11.44140625" style="22" customWidth="1"/>
    <col min="13059" max="13059" width="12.6640625" style="22" customWidth="1"/>
    <col min="13060" max="13060" width="10.44140625" style="22" customWidth="1"/>
    <col min="13061" max="13061" width="14.33203125" style="22" customWidth="1"/>
    <col min="13062" max="13062" width="21.109375" style="22" customWidth="1"/>
    <col min="13063" max="13065" width="8.6640625" style="22" customWidth="1"/>
    <col min="13066" max="13067" width="9.109375" style="22"/>
    <col min="13068" max="13068" width="18.6640625" style="22" customWidth="1"/>
    <col min="13069" max="13311" width="9.109375" style="22"/>
    <col min="13312" max="13312" width="5.5546875" style="22" customWidth="1"/>
    <col min="13313" max="13313" width="0" style="22" hidden="1" customWidth="1"/>
    <col min="13314" max="13314" width="11.44140625" style="22" customWidth="1"/>
    <col min="13315" max="13315" width="12.6640625" style="22" customWidth="1"/>
    <col min="13316" max="13316" width="10.44140625" style="22" customWidth="1"/>
    <col min="13317" max="13317" width="14.33203125" style="22" customWidth="1"/>
    <col min="13318" max="13318" width="21.109375" style="22" customWidth="1"/>
    <col min="13319" max="13321" width="8.6640625" style="22" customWidth="1"/>
    <col min="13322" max="13323" width="9.109375" style="22"/>
    <col min="13324" max="13324" width="18.6640625" style="22" customWidth="1"/>
    <col min="13325" max="13567" width="9.109375" style="22"/>
    <col min="13568" max="13568" width="5.5546875" style="22" customWidth="1"/>
    <col min="13569" max="13569" width="0" style="22" hidden="1" customWidth="1"/>
    <col min="13570" max="13570" width="11.44140625" style="22" customWidth="1"/>
    <col min="13571" max="13571" width="12.6640625" style="22" customWidth="1"/>
    <col min="13572" max="13572" width="10.44140625" style="22" customWidth="1"/>
    <col min="13573" max="13573" width="14.33203125" style="22" customWidth="1"/>
    <col min="13574" max="13574" width="21.109375" style="22" customWidth="1"/>
    <col min="13575" max="13577" width="8.6640625" style="22" customWidth="1"/>
    <col min="13578" max="13579" width="9.109375" style="22"/>
    <col min="13580" max="13580" width="18.6640625" style="22" customWidth="1"/>
    <col min="13581" max="13823" width="9.109375" style="22"/>
    <col min="13824" max="13824" width="5.5546875" style="22" customWidth="1"/>
    <col min="13825" max="13825" width="0" style="22" hidden="1" customWidth="1"/>
    <col min="13826" max="13826" width="11.44140625" style="22" customWidth="1"/>
    <col min="13827" max="13827" width="12.6640625" style="22" customWidth="1"/>
    <col min="13828" max="13828" width="10.44140625" style="22" customWidth="1"/>
    <col min="13829" max="13829" width="14.33203125" style="22" customWidth="1"/>
    <col min="13830" max="13830" width="21.109375" style="22" customWidth="1"/>
    <col min="13831" max="13833" width="8.6640625" style="22" customWidth="1"/>
    <col min="13834" max="13835" width="9.109375" style="22"/>
    <col min="13836" max="13836" width="18.6640625" style="22" customWidth="1"/>
    <col min="13837" max="14079" width="9.109375" style="22"/>
    <col min="14080" max="14080" width="5.5546875" style="22" customWidth="1"/>
    <col min="14081" max="14081" width="0" style="22" hidden="1" customWidth="1"/>
    <col min="14082" max="14082" width="11.44140625" style="22" customWidth="1"/>
    <col min="14083" max="14083" width="12.6640625" style="22" customWidth="1"/>
    <col min="14084" max="14084" width="10.44140625" style="22" customWidth="1"/>
    <col min="14085" max="14085" width="14.33203125" style="22" customWidth="1"/>
    <col min="14086" max="14086" width="21.109375" style="22" customWidth="1"/>
    <col min="14087" max="14089" width="8.6640625" style="22" customWidth="1"/>
    <col min="14090" max="14091" width="9.109375" style="22"/>
    <col min="14092" max="14092" width="18.6640625" style="22" customWidth="1"/>
    <col min="14093" max="14335" width="9.109375" style="22"/>
    <col min="14336" max="14336" width="5.5546875" style="22" customWidth="1"/>
    <col min="14337" max="14337" width="0" style="22" hidden="1" customWidth="1"/>
    <col min="14338" max="14338" width="11.44140625" style="22" customWidth="1"/>
    <col min="14339" max="14339" width="12.6640625" style="22" customWidth="1"/>
    <col min="14340" max="14340" width="10.44140625" style="22" customWidth="1"/>
    <col min="14341" max="14341" width="14.33203125" style="22" customWidth="1"/>
    <col min="14342" max="14342" width="21.109375" style="22" customWidth="1"/>
    <col min="14343" max="14345" width="8.6640625" style="22" customWidth="1"/>
    <col min="14346" max="14347" width="9.109375" style="22"/>
    <col min="14348" max="14348" width="18.6640625" style="22" customWidth="1"/>
    <col min="14349" max="14591" width="9.109375" style="22"/>
    <col min="14592" max="14592" width="5.5546875" style="22" customWidth="1"/>
    <col min="14593" max="14593" width="0" style="22" hidden="1" customWidth="1"/>
    <col min="14594" max="14594" width="11.44140625" style="22" customWidth="1"/>
    <col min="14595" max="14595" width="12.6640625" style="22" customWidth="1"/>
    <col min="14596" max="14596" width="10.44140625" style="22" customWidth="1"/>
    <col min="14597" max="14597" width="14.33203125" style="22" customWidth="1"/>
    <col min="14598" max="14598" width="21.109375" style="22" customWidth="1"/>
    <col min="14599" max="14601" width="8.6640625" style="22" customWidth="1"/>
    <col min="14602" max="14603" width="9.109375" style="22"/>
    <col min="14604" max="14604" width="18.6640625" style="22" customWidth="1"/>
    <col min="14605" max="14847" width="9.109375" style="22"/>
    <col min="14848" max="14848" width="5.5546875" style="22" customWidth="1"/>
    <col min="14849" max="14849" width="0" style="22" hidden="1" customWidth="1"/>
    <col min="14850" max="14850" width="11.44140625" style="22" customWidth="1"/>
    <col min="14851" max="14851" width="12.6640625" style="22" customWidth="1"/>
    <col min="14852" max="14852" width="10.44140625" style="22" customWidth="1"/>
    <col min="14853" max="14853" width="14.33203125" style="22" customWidth="1"/>
    <col min="14854" max="14854" width="21.109375" style="22" customWidth="1"/>
    <col min="14855" max="14857" width="8.6640625" style="22" customWidth="1"/>
    <col min="14858" max="14859" width="9.109375" style="22"/>
    <col min="14860" max="14860" width="18.6640625" style="22" customWidth="1"/>
    <col min="14861" max="15103" width="9.109375" style="22"/>
    <col min="15104" max="15104" width="5.5546875" style="22" customWidth="1"/>
    <col min="15105" max="15105" width="0" style="22" hidden="1" customWidth="1"/>
    <col min="15106" max="15106" width="11.44140625" style="22" customWidth="1"/>
    <col min="15107" max="15107" width="12.6640625" style="22" customWidth="1"/>
    <col min="15108" max="15108" width="10.44140625" style="22" customWidth="1"/>
    <col min="15109" max="15109" width="14.33203125" style="22" customWidth="1"/>
    <col min="15110" max="15110" width="21.109375" style="22" customWidth="1"/>
    <col min="15111" max="15113" width="8.6640625" style="22" customWidth="1"/>
    <col min="15114" max="15115" width="9.109375" style="22"/>
    <col min="15116" max="15116" width="18.6640625" style="22" customWidth="1"/>
    <col min="15117" max="15359" width="9.109375" style="22"/>
    <col min="15360" max="15360" width="5.5546875" style="22" customWidth="1"/>
    <col min="15361" max="15361" width="0" style="22" hidden="1" customWidth="1"/>
    <col min="15362" max="15362" width="11.44140625" style="22" customWidth="1"/>
    <col min="15363" max="15363" width="12.6640625" style="22" customWidth="1"/>
    <col min="15364" max="15364" width="10.44140625" style="22" customWidth="1"/>
    <col min="15365" max="15365" width="14.33203125" style="22" customWidth="1"/>
    <col min="15366" max="15366" width="21.109375" style="22" customWidth="1"/>
    <col min="15367" max="15369" width="8.6640625" style="22" customWidth="1"/>
    <col min="15370" max="15371" width="9.109375" style="22"/>
    <col min="15372" max="15372" width="18.6640625" style="22" customWidth="1"/>
    <col min="15373" max="15615" width="9.109375" style="22"/>
    <col min="15616" max="15616" width="5.5546875" style="22" customWidth="1"/>
    <col min="15617" max="15617" width="0" style="22" hidden="1" customWidth="1"/>
    <col min="15618" max="15618" width="11.44140625" style="22" customWidth="1"/>
    <col min="15619" max="15619" width="12.6640625" style="22" customWidth="1"/>
    <col min="15620" max="15620" width="10.44140625" style="22" customWidth="1"/>
    <col min="15621" max="15621" width="14.33203125" style="22" customWidth="1"/>
    <col min="15622" max="15622" width="21.109375" style="22" customWidth="1"/>
    <col min="15623" max="15625" width="8.6640625" style="22" customWidth="1"/>
    <col min="15626" max="15627" width="9.109375" style="22"/>
    <col min="15628" max="15628" width="18.6640625" style="22" customWidth="1"/>
    <col min="15629" max="15871" width="9.109375" style="22"/>
    <col min="15872" max="15872" width="5.5546875" style="22" customWidth="1"/>
    <col min="15873" max="15873" width="0" style="22" hidden="1" customWidth="1"/>
    <col min="15874" max="15874" width="11.44140625" style="22" customWidth="1"/>
    <col min="15875" max="15875" width="12.6640625" style="22" customWidth="1"/>
    <col min="15876" max="15876" width="10.44140625" style="22" customWidth="1"/>
    <col min="15877" max="15877" width="14.33203125" style="22" customWidth="1"/>
    <col min="15878" max="15878" width="21.109375" style="22" customWidth="1"/>
    <col min="15879" max="15881" width="8.6640625" style="22" customWidth="1"/>
    <col min="15882" max="15883" width="9.109375" style="22"/>
    <col min="15884" max="15884" width="18.6640625" style="22" customWidth="1"/>
    <col min="15885" max="16127" width="9.109375" style="22"/>
    <col min="16128" max="16128" width="5.5546875" style="22" customWidth="1"/>
    <col min="16129" max="16129" width="0" style="22" hidden="1" customWidth="1"/>
    <col min="16130" max="16130" width="11.44140625" style="22" customWidth="1"/>
    <col min="16131" max="16131" width="12.6640625" style="22" customWidth="1"/>
    <col min="16132" max="16132" width="10.44140625" style="22" customWidth="1"/>
    <col min="16133" max="16133" width="14.33203125" style="22" customWidth="1"/>
    <col min="16134" max="16134" width="21.109375" style="22" customWidth="1"/>
    <col min="16135" max="16137" width="8.6640625" style="22" customWidth="1"/>
    <col min="16138" max="16139" width="9.109375" style="22"/>
    <col min="16140" max="16140" width="18.6640625" style="22" customWidth="1"/>
    <col min="16141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17"/>
      <c r="M3" s="39"/>
      <c r="N3" s="40"/>
    </row>
    <row r="4" spans="1:14" s="19" customFormat="1" ht="15" customHeight="1" thickBot="1" x14ac:dyDescent="0.35">
      <c r="D4" s="6" t="s">
        <v>169</v>
      </c>
      <c r="E4" s="6"/>
      <c r="F4" s="7" t="s">
        <v>96</v>
      </c>
      <c r="G4" s="21"/>
      <c r="H4" s="149" t="s">
        <v>67</v>
      </c>
      <c r="I4" s="149"/>
      <c r="J4" s="149"/>
      <c r="K4" s="35"/>
      <c r="L4" s="35"/>
      <c r="M4" s="41"/>
      <c r="N4" s="10"/>
    </row>
    <row r="5" spans="1:14" ht="15" customHeight="1" thickBot="1" x14ac:dyDescent="0.35">
      <c r="A5" s="38"/>
      <c r="H5" s="168" t="s">
        <v>94</v>
      </c>
      <c r="I5" s="169"/>
      <c r="J5" s="170"/>
    </row>
    <row r="6" spans="1:14" s="23" customFormat="1" ht="15" customHeight="1" thickBot="1" x14ac:dyDescent="0.35">
      <c r="A6" s="51" t="s">
        <v>64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58" t="s">
        <v>50</v>
      </c>
      <c r="L6" s="59" t="s">
        <v>14</v>
      </c>
    </row>
    <row r="7" spans="1:14" ht="15" customHeight="1" x14ac:dyDescent="0.3">
      <c r="A7" s="26">
        <v>1</v>
      </c>
      <c r="B7" s="88">
        <v>383</v>
      </c>
      <c r="C7" s="69" t="s">
        <v>600</v>
      </c>
      <c r="D7" s="70" t="s">
        <v>601</v>
      </c>
      <c r="E7" s="48" t="s">
        <v>602</v>
      </c>
      <c r="F7" s="49" t="s">
        <v>318</v>
      </c>
      <c r="G7" s="49" t="s">
        <v>319</v>
      </c>
      <c r="H7" s="67">
        <v>7.65</v>
      </c>
      <c r="I7" s="67">
        <v>7.65</v>
      </c>
      <c r="J7" s="67" t="s">
        <v>650</v>
      </c>
      <c r="K7" s="137">
        <v>7.65</v>
      </c>
      <c r="L7" s="50" t="s">
        <v>320</v>
      </c>
    </row>
    <row r="8" spans="1:14" ht="15" customHeight="1" x14ac:dyDescent="0.3">
      <c r="A8" s="26">
        <v>2</v>
      </c>
      <c r="B8" s="88">
        <v>85</v>
      </c>
      <c r="C8" s="69" t="s">
        <v>104</v>
      </c>
      <c r="D8" s="70" t="s">
        <v>586</v>
      </c>
      <c r="E8" s="48">
        <v>41461</v>
      </c>
      <c r="F8" s="49" t="s">
        <v>30</v>
      </c>
      <c r="G8" s="49" t="s">
        <v>153</v>
      </c>
      <c r="H8" s="67">
        <v>5.87</v>
      </c>
      <c r="I8" s="67">
        <v>6.05</v>
      </c>
      <c r="J8" s="67">
        <v>5.41</v>
      </c>
      <c r="K8" s="137">
        <v>6.05</v>
      </c>
      <c r="L8" s="50" t="s">
        <v>641</v>
      </c>
    </row>
    <row r="9" spans="1:14" ht="15" customHeight="1" x14ac:dyDescent="0.3">
      <c r="A9" s="26">
        <v>3</v>
      </c>
      <c r="B9" s="88">
        <v>44</v>
      </c>
      <c r="C9" s="69" t="s">
        <v>149</v>
      </c>
      <c r="D9" s="70" t="s">
        <v>583</v>
      </c>
      <c r="E9" s="48">
        <v>41908</v>
      </c>
      <c r="F9" s="49" t="s">
        <v>25</v>
      </c>
      <c r="G9" s="49" t="s">
        <v>230</v>
      </c>
      <c r="H9" s="67">
        <v>8.9499999999999993</v>
      </c>
      <c r="I9" s="67">
        <v>8.74</v>
      </c>
      <c r="J9" s="67">
        <v>8.73</v>
      </c>
      <c r="K9" s="137">
        <v>8.9499999999999993</v>
      </c>
      <c r="L9" s="50" t="s">
        <v>614</v>
      </c>
    </row>
    <row r="10" spans="1:14" ht="15" customHeight="1" x14ac:dyDescent="0.3">
      <c r="A10" s="26">
        <v>4</v>
      </c>
      <c r="B10" s="88">
        <v>385</v>
      </c>
      <c r="C10" s="69" t="s">
        <v>124</v>
      </c>
      <c r="D10" s="70" t="s">
        <v>495</v>
      </c>
      <c r="E10" s="48" t="s">
        <v>603</v>
      </c>
      <c r="F10" s="49" t="s">
        <v>318</v>
      </c>
      <c r="G10" s="49" t="s">
        <v>319</v>
      </c>
      <c r="H10" s="67">
        <v>6.09</v>
      </c>
      <c r="I10" s="67">
        <v>6.66</v>
      </c>
      <c r="J10" s="67">
        <v>6.67</v>
      </c>
      <c r="K10" s="137">
        <v>6.67</v>
      </c>
      <c r="L10" s="50" t="s">
        <v>320</v>
      </c>
    </row>
    <row r="11" spans="1:14" ht="15" customHeight="1" x14ac:dyDescent="0.3">
      <c r="A11" s="26">
        <v>5</v>
      </c>
      <c r="B11" s="88">
        <v>467</v>
      </c>
      <c r="C11" s="69" t="s">
        <v>597</v>
      </c>
      <c r="D11" s="70" t="s">
        <v>598</v>
      </c>
      <c r="E11" s="48" t="s">
        <v>599</v>
      </c>
      <c r="F11" s="49" t="s">
        <v>21</v>
      </c>
      <c r="G11" s="49" t="s">
        <v>22</v>
      </c>
      <c r="H11" s="67">
        <v>7.13</v>
      </c>
      <c r="I11" s="67">
        <v>6.76</v>
      </c>
      <c r="J11" s="67">
        <v>7.08</v>
      </c>
      <c r="K11" s="137">
        <v>7.13</v>
      </c>
      <c r="L11" s="50" t="s">
        <v>631</v>
      </c>
    </row>
    <row r="12" spans="1:14" ht="15" customHeight="1" x14ac:dyDescent="0.3">
      <c r="A12" s="26">
        <v>6</v>
      </c>
      <c r="B12" s="88">
        <v>408</v>
      </c>
      <c r="C12" s="69" t="s">
        <v>99</v>
      </c>
      <c r="D12" s="70" t="s">
        <v>590</v>
      </c>
      <c r="E12" s="48" t="s">
        <v>452</v>
      </c>
      <c r="F12" s="49" t="s">
        <v>387</v>
      </c>
      <c r="G12" s="49" t="s">
        <v>45</v>
      </c>
      <c r="H12" s="67">
        <v>8.36</v>
      </c>
      <c r="I12" s="67">
        <v>8.4</v>
      </c>
      <c r="J12" s="67">
        <v>8.3000000000000007</v>
      </c>
      <c r="K12" s="137">
        <v>8.4</v>
      </c>
      <c r="L12" s="50" t="s">
        <v>46</v>
      </c>
    </row>
    <row r="13" spans="1:14" ht="15" customHeight="1" x14ac:dyDescent="0.3">
      <c r="A13" s="26">
        <v>7</v>
      </c>
      <c r="B13" s="88">
        <v>68</v>
      </c>
      <c r="C13" s="69" t="s">
        <v>143</v>
      </c>
      <c r="D13" s="70" t="s">
        <v>584</v>
      </c>
      <c r="E13" s="48" t="s">
        <v>585</v>
      </c>
      <c r="F13" s="49" t="s">
        <v>86</v>
      </c>
      <c r="G13" s="49" t="s">
        <v>87</v>
      </c>
      <c r="H13" s="67">
        <v>8.57</v>
      </c>
      <c r="I13" s="67">
        <v>8.56</v>
      </c>
      <c r="J13" s="67">
        <v>8.18</v>
      </c>
      <c r="K13" s="137">
        <v>8.57</v>
      </c>
      <c r="L13" s="50" t="s">
        <v>411</v>
      </c>
    </row>
    <row r="14" spans="1:14" ht="15" customHeight="1" x14ac:dyDescent="0.3">
      <c r="A14" s="26">
        <v>8</v>
      </c>
      <c r="B14" s="88">
        <v>99</v>
      </c>
      <c r="C14" s="69" t="s">
        <v>57</v>
      </c>
      <c r="D14" s="70" t="s">
        <v>587</v>
      </c>
      <c r="E14" s="48">
        <v>41742</v>
      </c>
      <c r="F14" s="49" t="s">
        <v>66</v>
      </c>
      <c r="G14" s="49" t="s">
        <v>204</v>
      </c>
      <c r="H14" s="67">
        <v>7.45</v>
      </c>
      <c r="I14" s="67">
        <v>7.91</v>
      </c>
      <c r="J14" s="67">
        <v>8.0299999999999994</v>
      </c>
      <c r="K14" s="137">
        <v>8.0299999999999994</v>
      </c>
      <c r="L14" s="50" t="s">
        <v>627</v>
      </c>
    </row>
    <row r="15" spans="1:14" ht="15" customHeight="1" x14ac:dyDescent="0.3">
      <c r="A15" s="26">
        <v>9</v>
      </c>
      <c r="B15" s="88">
        <v>374</v>
      </c>
      <c r="C15" s="69" t="s">
        <v>53</v>
      </c>
      <c r="D15" s="70" t="s">
        <v>589</v>
      </c>
      <c r="E15" s="48">
        <v>41687</v>
      </c>
      <c r="F15" s="49" t="s">
        <v>383</v>
      </c>
      <c r="G15" s="49" t="s">
        <v>384</v>
      </c>
      <c r="H15" s="67">
        <v>5.83</v>
      </c>
      <c r="I15" s="67">
        <v>5.87</v>
      </c>
      <c r="J15" s="67">
        <v>5.5</v>
      </c>
      <c r="K15" s="137">
        <v>5.87</v>
      </c>
      <c r="L15" s="50" t="s">
        <v>629</v>
      </c>
    </row>
    <row r="16" spans="1:14" ht="15" customHeight="1" x14ac:dyDescent="0.3">
      <c r="A16" s="26">
        <v>10</v>
      </c>
      <c r="B16" s="88">
        <v>51</v>
      </c>
      <c r="C16" s="69" t="s">
        <v>407</v>
      </c>
      <c r="D16" s="70" t="s">
        <v>408</v>
      </c>
      <c r="E16" s="48">
        <v>41298</v>
      </c>
      <c r="F16" s="49" t="s">
        <v>188</v>
      </c>
      <c r="G16" s="49" t="s">
        <v>189</v>
      </c>
      <c r="H16" s="67">
        <v>7.16</v>
      </c>
      <c r="I16" s="67">
        <v>6.59</v>
      </c>
      <c r="J16" s="67">
        <v>6.26</v>
      </c>
      <c r="K16" s="137">
        <v>7.16</v>
      </c>
      <c r="L16" s="50" t="s">
        <v>190</v>
      </c>
    </row>
    <row r="17" spans="1:12" ht="15" customHeight="1" x14ac:dyDescent="0.3">
      <c r="A17" s="26">
        <v>11</v>
      </c>
      <c r="B17" s="88">
        <v>466</v>
      </c>
      <c r="C17" s="69" t="s">
        <v>455</v>
      </c>
      <c r="D17" s="70" t="s">
        <v>595</v>
      </c>
      <c r="E17" s="48" t="s">
        <v>596</v>
      </c>
      <c r="F17" s="49" t="s">
        <v>21</v>
      </c>
      <c r="G17" s="49" t="s">
        <v>22</v>
      </c>
      <c r="H17" s="67">
        <v>8.9</v>
      </c>
      <c r="I17" s="67">
        <v>8.86</v>
      </c>
      <c r="J17" s="67">
        <v>8.33</v>
      </c>
      <c r="K17" s="137">
        <v>8.9</v>
      </c>
      <c r="L17" s="50" t="s">
        <v>631</v>
      </c>
    </row>
    <row r="18" spans="1:12" ht="15" customHeight="1" x14ac:dyDescent="0.3">
      <c r="A18" s="26">
        <v>12</v>
      </c>
      <c r="B18" s="88">
        <v>112</v>
      </c>
      <c r="C18" s="69" t="s">
        <v>55</v>
      </c>
      <c r="D18" s="70" t="s">
        <v>588</v>
      </c>
      <c r="E18" s="48">
        <v>41327</v>
      </c>
      <c r="F18" s="49" t="s">
        <v>254</v>
      </c>
      <c r="G18" s="49" t="s">
        <v>42</v>
      </c>
      <c r="H18" s="67">
        <v>7.87</v>
      </c>
      <c r="I18" s="67">
        <v>8.7200000000000006</v>
      </c>
      <c r="J18" s="67">
        <v>8.2899999999999991</v>
      </c>
      <c r="K18" s="137">
        <v>8.7200000000000006</v>
      </c>
      <c r="L18" s="50" t="s">
        <v>79</v>
      </c>
    </row>
    <row r="19" spans="1:12" ht="15" customHeight="1" x14ac:dyDescent="0.3">
      <c r="A19" s="26">
        <v>13</v>
      </c>
      <c r="B19" s="88">
        <v>447</v>
      </c>
      <c r="C19" s="69" t="s">
        <v>593</v>
      </c>
      <c r="D19" s="70" t="s">
        <v>594</v>
      </c>
      <c r="E19" s="48">
        <v>41414</v>
      </c>
      <c r="F19" s="49" t="s">
        <v>17</v>
      </c>
      <c r="G19" s="49" t="s">
        <v>221</v>
      </c>
      <c r="H19" s="67" t="s">
        <v>650</v>
      </c>
      <c r="I19" s="67">
        <v>6.6</v>
      </c>
      <c r="J19" s="67" t="s">
        <v>650</v>
      </c>
      <c r="K19" s="137">
        <v>6.6</v>
      </c>
      <c r="L19" s="50" t="s">
        <v>396</v>
      </c>
    </row>
    <row r="20" spans="1:12" ht="15" customHeight="1" x14ac:dyDescent="0.3">
      <c r="A20" s="26">
        <v>14</v>
      </c>
      <c r="B20" s="88">
        <v>419</v>
      </c>
      <c r="C20" s="69" t="s">
        <v>150</v>
      </c>
      <c r="D20" s="70" t="s">
        <v>591</v>
      </c>
      <c r="E20" s="48" t="s">
        <v>592</v>
      </c>
      <c r="F20" s="49" t="s">
        <v>218</v>
      </c>
      <c r="G20" s="49" t="s">
        <v>31</v>
      </c>
      <c r="H20" s="67">
        <v>9.81</v>
      </c>
      <c r="I20" s="67">
        <v>10.52</v>
      </c>
      <c r="J20" s="67">
        <v>9.09</v>
      </c>
      <c r="K20" s="137">
        <v>10.52</v>
      </c>
      <c r="L20" s="50" t="s">
        <v>130</v>
      </c>
    </row>
  </sheetData>
  <mergeCells count="2">
    <mergeCell ref="H4:J4"/>
    <mergeCell ref="H5:J5"/>
  </mergeCells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FD0F-98C3-4383-9A65-184B89705C2B}">
  <dimension ref="A1:O20"/>
  <sheetViews>
    <sheetView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9" style="22" customWidth="1"/>
    <col min="4" max="4" width="14.6640625" style="22" customWidth="1"/>
    <col min="5" max="5" width="10.6640625" style="22" customWidth="1"/>
    <col min="6" max="7" width="14.6640625" style="22" customWidth="1"/>
    <col min="8" max="10" width="8.6640625" style="22" customWidth="1"/>
    <col min="11" max="11" width="9.109375" style="22"/>
    <col min="12" max="12" width="20.6640625" style="22" customWidth="1"/>
    <col min="13" max="255" width="9.109375" style="22"/>
    <col min="256" max="256" width="5.5546875" style="22" customWidth="1"/>
    <col min="257" max="257" width="0" style="22" hidden="1" customWidth="1"/>
    <col min="258" max="258" width="11.44140625" style="22" customWidth="1"/>
    <col min="259" max="259" width="12.6640625" style="22" customWidth="1"/>
    <col min="260" max="260" width="10.44140625" style="22" customWidth="1"/>
    <col min="261" max="261" width="14.33203125" style="22" customWidth="1"/>
    <col min="262" max="262" width="21.109375" style="22" customWidth="1"/>
    <col min="263" max="265" width="8.6640625" style="22" customWidth="1"/>
    <col min="266" max="267" width="9.109375" style="22"/>
    <col min="268" max="268" width="18.6640625" style="22" customWidth="1"/>
    <col min="269" max="511" width="9.109375" style="22"/>
    <col min="512" max="512" width="5.5546875" style="22" customWidth="1"/>
    <col min="513" max="513" width="0" style="22" hidden="1" customWidth="1"/>
    <col min="514" max="514" width="11.44140625" style="22" customWidth="1"/>
    <col min="515" max="515" width="12.6640625" style="22" customWidth="1"/>
    <col min="516" max="516" width="10.44140625" style="22" customWidth="1"/>
    <col min="517" max="517" width="14.33203125" style="22" customWidth="1"/>
    <col min="518" max="518" width="21.109375" style="22" customWidth="1"/>
    <col min="519" max="521" width="8.6640625" style="22" customWidth="1"/>
    <col min="522" max="523" width="9.109375" style="22"/>
    <col min="524" max="524" width="18.6640625" style="22" customWidth="1"/>
    <col min="525" max="767" width="9.109375" style="22"/>
    <col min="768" max="768" width="5.5546875" style="22" customWidth="1"/>
    <col min="769" max="769" width="0" style="22" hidden="1" customWidth="1"/>
    <col min="770" max="770" width="11.44140625" style="22" customWidth="1"/>
    <col min="771" max="771" width="12.6640625" style="22" customWidth="1"/>
    <col min="772" max="772" width="10.44140625" style="22" customWidth="1"/>
    <col min="773" max="773" width="14.33203125" style="22" customWidth="1"/>
    <col min="774" max="774" width="21.109375" style="22" customWidth="1"/>
    <col min="775" max="777" width="8.6640625" style="22" customWidth="1"/>
    <col min="778" max="779" width="9.109375" style="22"/>
    <col min="780" max="780" width="18.6640625" style="22" customWidth="1"/>
    <col min="781" max="1023" width="9.109375" style="22"/>
    <col min="1024" max="1024" width="5.5546875" style="22" customWidth="1"/>
    <col min="1025" max="1025" width="0" style="22" hidden="1" customWidth="1"/>
    <col min="1026" max="1026" width="11.44140625" style="22" customWidth="1"/>
    <col min="1027" max="1027" width="12.6640625" style="22" customWidth="1"/>
    <col min="1028" max="1028" width="10.44140625" style="22" customWidth="1"/>
    <col min="1029" max="1029" width="14.33203125" style="22" customWidth="1"/>
    <col min="1030" max="1030" width="21.109375" style="22" customWidth="1"/>
    <col min="1031" max="1033" width="8.6640625" style="22" customWidth="1"/>
    <col min="1034" max="1035" width="9.109375" style="22"/>
    <col min="1036" max="1036" width="18.6640625" style="22" customWidth="1"/>
    <col min="1037" max="1279" width="9.109375" style="22"/>
    <col min="1280" max="1280" width="5.5546875" style="22" customWidth="1"/>
    <col min="1281" max="1281" width="0" style="22" hidden="1" customWidth="1"/>
    <col min="1282" max="1282" width="11.44140625" style="22" customWidth="1"/>
    <col min="1283" max="1283" width="12.6640625" style="22" customWidth="1"/>
    <col min="1284" max="1284" width="10.44140625" style="22" customWidth="1"/>
    <col min="1285" max="1285" width="14.33203125" style="22" customWidth="1"/>
    <col min="1286" max="1286" width="21.109375" style="22" customWidth="1"/>
    <col min="1287" max="1289" width="8.6640625" style="22" customWidth="1"/>
    <col min="1290" max="1291" width="9.109375" style="22"/>
    <col min="1292" max="1292" width="18.6640625" style="22" customWidth="1"/>
    <col min="1293" max="1535" width="9.109375" style="22"/>
    <col min="1536" max="1536" width="5.5546875" style="22" customWidth="1"/>
    <col min="1537" max="1537" width="0" style="22" hidden="1" customWidth="1"/>
    <col min="1538" max="1538" width="11.44140625" style="22" customWidth="1"/>
    <col min="1539" max="1539" width="12.6640625" style="22" customWidth="1"/>
    <col min="1540" max="1540" width="10.44140625" style="22" customWidth="1"/>
    <col min="1541" max="1541" width="14.33203125" style="22" customWidth="1"/>
    <col min="1542" max="1542" width="21.109375" style="22" customWidth="1"/>
    <col min="1543" max="1545" width="8.6640625" style="22" customWidth="1"/>
    <col min="1546" max="1547" width="9.109375" style="22"/>
    <col min="1548" max="1548" width="18.6640625" style="22" customWidth="1"/>
    <col min="1549" max="1791" width="9.109375" style="22"/>
    <col min="1792" max="1792" width="5.5546875" style="22" customWidth="1"/>
    <col min="1793" max="1793" width="0" style="22" hidden="1" customWidth="1"/>
    <col min="1794" max="1794" width="11.44140625" style="22" customWidth="1"/>
    <col min="1795" max="1795" width="12.6640625" style="22" customWidth="1"/>
    <col min="1796" max="1796" width="10.44140625" style="22" customWidth="1"/>
    <col min="1797" max="1797" width="14.33203125" style="22" customWidth="1"/>
    <col min="1798" max="1798" width="21.109375" style="22" customWidth="1"/>
    <col min="1799" max="1801" width="8.6640625" style="22" customWidth="1"/>
    <col min="1802" max="1803" width="9.109375" style="22"/>
    <col min="1804" max="1804" width="18.6640625" style="22" customWidth="1"/>
    <col min="1805" max="2047" width="9.109375" style="22"/>
    <col min="2048" max="2048" width="5.5546875" style="22" customWidth="1"/>
    <col min="2049" max="2049" width="0" style="22" hidden="1" customWidth="1"/>
    <col min="2050" max="2050" width="11.44140625" style="22" customWidth="1"/>
    <col min="2051" max="2051" width="12.6640625" style="22" customWidth="1"/>
    <col min="2052" max="2052" width="10.44140625" style="22" customWidth="1"/>
    <col min="2053" max="2053" width="14.33203125" style="22" customWidth="1"/>
    <col min="2054" max="2054" width="21.109375" style="22" customWidth="1"/>
    <col min="2055" max="2057" width="8.6640625" style="22" customWidth="1"/>
    <col min="2058" max="2059" width="9.109375" style="22"/>
    <col min="2060" max="2060" width="18.6640625" style="22" customWidth="1"/>
    <col min="2061" max="2303" width="9.109375" style="22"/>
    <col min="2304" max="2304" width="5.5546875" style="22" customWidth="1"/>
    <col min="2305" max="2305" width="0" style="22" hidden="1" customWidth="1"/>
    <col min="2306" max="2306" width="11.44140625" style="22" customWidth="1"/>
    <col min="2307" max="2307" width="12.6640625" style="22" customWidth="1"/>
    <col min="2308" max="2308" width="10.44140625" style="22" customWidth="1"/>
    <col min="2309" max="2309" width="14.33203125" style="22" customWidth="1"/>
    <col min="2310" max="2310" width="21.109375" style="22" customWidth="1"/>
    <col min="2311" max="2313" width="8.6640625" style="22" customWidth="1"/>
    <col min="2314" max="2315" width="9.109375" style="22"/>
    <col min="2316" max="2316" width="18.6640625" style="22" customWidth="1"/>
    <col min="2317" max="2559" width="9.109375" style="22"/>
    <col min="2560" max="2560" width="5.5546875" style="22" customWidth="1"/>
    <col min="2561" max="2561" width="0" style="22" hidden="1" customWidth="1"/>
    <col min="2562" max="2562" width="11.44140625" style="22" customWidth="1"/>
    <col min="2563" max="2563" width="12.6640625" style="22" customWidth="1"/>
    <col min="2564" max="2564" width="10.44140625" style="22" customWidth="1"/>
    <col min="2565" max="2565" width="14.33203125" style="22" customWidth="1"/>
    <col min="2566" max="2566" width="21.109375" style="22" customWidth="1"/>
    <col min="2567" max="2569" width="8.6640625" style="22" customWidth="1"/>
    <col min="2570" max="2571" width="9.109375" style="22"/>
    <col min="2572" max="2572" width="18.6640625" style="22" customWidth="1"/>
    <col min="2573" max="2815" width="9.109375" style="22"/>
    <col min="2816" max="2816" width="5.5546875" style="22" customWidth="1"/>
    <col min="2817" max="2817" width="0" style="22" hidden="1" customWidth="1"/>
    <col min="2818" max="2818" width="11.44140625" style="22" customWidth="1"/>
    <col min="2819" max="2819" width="12.6640625" style="22" customWidth="1"/>
    <col min="2820" max="2820" width="10.44140625" style="22" customWidth="1"/>
    <col min="2821" max="2821" width="14.33203125" style="22" customWidth="1"/>
    <col min="2822" max="2822" width="21.109375" style="22" customWidth="1"/>
    <col min="2823" max="2825" width="8.6640625" style="22" customWidth="1"/>
    <col min="2826" max="2827" width="9.109375" style="22"/>
    <col min="2828" max="2828" width="18.6640625" style="22" customWidth="1"/>
    <col min="2829" max="3071" width="9.109375" style="22"/>
    <col min="3072" max="3072" width="5.5546875" style="22" customWidth="1"/>
    <col min="3073" max="3073" width="0" style="22" hidden="1" customWidth="1"/>
    <col min="3074" max="3074" width="11.44140625" style="22" customWidth="1"/>
    <col min="3075" max="3075" width="12.6640625" style="22" customWidth="1"/>
    <col min="3076" max="3076" width="10.44140625" style="22" customWidth="1"/>
    <col min="3077" max="3077" width="14.33203125" style="22" customWidth="1"/>
    <col min="3078" max="3078" width="21.109375" style="22" customWidth="1"/>
    <col min="3079" max="3081" width="8.6640625" style="22" customWidth="1"/>
    <col min="3082" max="3083" width="9.109375" style="22"/>
    <col min="3084" max="3084" width="18.6640625" style="22" customWidth="1"/>
    <col min="3085" max="3327" width="9.109375" style="22"/>
    <col min="3328" max="3328" width="5.5546875" style="22" customWidth="1"/>
    <col min="3329" max="3329" width="0" style="22" hidden="1" customWidth="1"/>
    <col min="3330" max="3330" width="11.44140625" style="22" customWidth="1"/>
    <col min="3331" max="3331" width="12.6640625" style="22" customWidth="1"/>
    <col min="3332" max="3332" width="10.44140625" style="22" customWidth="1"/>
    <col min="3333" max="3333" width="14.33203125" style="22" customWidth="1"/>
    <col min="3334" max="3334" width="21.109375" style="22" customWidth="1"/>
    <col min="3335" max="3337" width="8.6640625" style="22" customWidth="1"/>
    <col min="3338" max="3339" width="9.109375" style="22"/>
    <col min="3340" max="3340" width="18.6640625" style="22" customWidth="1"/>
    <col min="3341" max="3583" width="9.109375" style="22"/>
    <col min="3584" max="3584" width="5.5546875" style="22" customWidth="1"/>
    <col min="3585" max="3585" width="0" style="22" hidden="1" customWidth="1"/>
    <col min="3586" max="3586" width="11.44140625" style="22" customWidth="1"/>
    <col min="3587" max="3587" width="12.6640625" style="22" customWidth="1"/>
    <col min="3588" max="3588" width="10.44140625" style="22" customWidth="1"/>
    <col min="3589" max="3589" width="14.33203125" style="22" customWidth="1"/>
    <col min="3590" max="3590" width="21.109375" style="22" customWidth="1"/>
    <col min="3591" max="3593" width="8.6640625" style="22" customWidth="1"/>
    <col min="3594" max="3595" width="9.109375" style="22"/>
    <col min="3596" max="3596" width="18.6640625" style="22" customWidth="1"/>
    <col min="3597" max="3839" width="9.109375" style="22"/>
    <col min="3840" max="3840" width="5.5546875" style="22" customWidth="1"/>
    <col min="3841" max="3841" width="0" style="22" hidden="1" customWidth="1"/>
    <col min="3842" max="3842" width="11.44140625" style="22" customWidth="1"/>
    <col min="3843" max="3843" width="12.6640625" style="22" customWidth="1"/>
    <col min="3844" max="3844" width="10.44140625" style="22" customWidth="1"/>
    <col min="3845" max="3845" width="14.33203125" style="22" customWidth="1"/>
    <col min="3846" max="3846" width="21.109375" style="22" customWidth="1"/>
    <col min="3847" max="3849" width="8.6640625" style="22" customWidth="1"/>
    <col min="3850" max="3851" width="9.109375" style="22"/>
    <col min="3852" max="3852" width="18.6640625" style="22" customWidth="1"/>
    <col min="3853" max="4095" width="9.109375" style="22"/>
    <col min="4096" max="4096" width="5.5546875" style="22" customWidth="1"/>
    <col min="4097" max="4097" width="0" style="22" hidden="1" customWidth="1"/>
    <col min="4098" max="4098" width="11.44140625" style="22" customWidth="1"/>
    <col min="4099" max="4099" width="12.6640625" style="22" customWidth="1"/>
    <col min="4100" max="4100" width="10.44140625" style="22" customWidth="1"/>
    <col min="4101" max="4101" width="14.33203125" style="22" customWidth="1"/>
    <col min="4102" max="4102" width="21.109375" style="22" customWidth="1"/>
    <col min="4103" max="4105" width="8.6640625" style="22" customWidth="1"/>
    <col min="4106" max="4107" width="9.109375" style="22"/>
    <col min="4108" max="4108" width="18.6640625" style="22" customWidth="1"/>
    <col min="4109" max="4351" width="9.109375" style="22"/>
    <col min="4352" max="4352" width="5.5546875" style="22" customWidth="1"/>
    <col min="4353" max="4353" width="0" style="22" hidden="1" customWidth="1"/>
    <col min="4354" max="4354" width="11.44140625" style="22" customWidth="1"/>
    <col min="4355" max="4355" width="12.6640625" style="22" customWidth="1"/>
    <col min="4356" max="4356" width="10.44140625" style="22" customWidth="1"/>
    <col min="4357" max="4357" width="14.33203125" style="22" customWidth="1"/>
    <col min="4358" max="4358" width="21.109375" style="22" customWidth="1"/>
    <col min="4359" max="4361" width="8.6640625" style="22" customWidth="1"/>
    <col min="4362" max="4363" width="9.109375" style="22"/>
    <col min="4364" max="4364" width="18.6640625" style="22" customWidth="1"/>
    <col min="4365" max="4607" width="9.109375" style="22"/>
    <col min="4608" max="4608" width="5.5546875" style="22" customWidth="1"/>
    <col min="4609" max="4609" width="0" style="22" hidden="1" customWidth="1"/>
    <col min="4610" max="4610" width="11.44140625" style="22" customWidth="1"/>
    <col min="4611" max="4611" width="12.6640625" style="22" customWidth="1"/>
    <col min="4612" max="4612" width="10.44140625" style="22" customWidth="1"/>
    <col min="4613" max="4613" width="14.33203125" style="22" customWidth="1"/>
    <col min="4614" max="4614" width="21.109375" style="22" customWidth="1"/>
    <col min="4615" max="4617" width="8.6640625" style="22" customWidth="1"/>
    <col min="4618" max="4619" width="9.109375" style="22"/>
    <col min="4620" max="4620" width="18.6640625" style="22" customWidth="1"/>
    <col min="4621" max="4863" width="9.109375" style="22"/>
    <col min="4864" max="4864" width="5.5546875" style="22" customWidth="1"/>
    <col min="4865" max="4865" width="0" style="22" hidden="1" customWidth="1"/>
    <col min="4866" max="4866" width="11.44140625" style="22" customWidth="1"/>
    <col min="4867" max="4867" width="12.6640625" style="22" customWidth="1"/>
    <col min="4868" max="4868" width="10.44140625" style="22" customWidth="1"/>
    <col min="4869" max="4869" width="14.33203125" style="22" customWidth="1"/>
    <col min="4870" max="4870" width="21.109375" style="22" customWidth="1"/>
    <col min="4871" max="4873" width="8.6640625" style="22" customWidth="1"/>
    <col min="4874" max="4875" width="9.109375" style="22"/>
    <col min="4876" max="4876" width="18.6640625" style="22" customWidth="1"/>
    <col min="4877" max="5119" width="9.109375" style="22"/>
    <col min="5120" max="5120" width="5.5546875" style="22" customWidth="1"/>
    <col min="5121" max="5121" width="0" style="22" hidden="1" customWidth="1"/>
    <col min="5122" max="5122" width="11.44140625" style="22" customWidth="1"/>
    <col min="5123" max="5123" width="12.6640625" style="22" customWidth="1"/>
    <col min="5124" max="5124" width="10.44140625" style="22" customWidth="1"/>
    <col min="5125" max="5125" width="14.33203125" style="22" customWidth="1"/>
    <col min="5126" max="5126" width="21.109375" style="22" customWidth="1"/>
    <col min="5127" max="5129" width="8.6640625" style="22" customWidth="1"/>
    <col min="5130" max="5131" width="9.109375" style="22"/>
    <col min="5132" max="5132" width="18.6640625" style="22" customWidth="1"/>
    <col min="5133" max="5375" width="9.109375" style="22"/>
    <col min="5376" max="5376" width="5.5546875" style="22" customWidth="1"/>
    <col min="5377" max="5377" width="0" style="22" hidden="1" customWidth="1"/>
    <col min="5378" max="5378" width="11.44140625" style="22" customWidth="1"/>
    <col min="5379" max="5379" width="12.6640625" style="22" customWidth="1"/>
    <col min="5380" max="5380" width="10.44140625" style="22" customWidth="1"/>
    <col min="5381" max="5381" width="14.33203125" style="22" customWidth="1"/>
    <col min="5382" max="5382" width="21.109375" style="22" customWidth="1"/>
    <col min="5383" max="5385" width="8.6640625" style="22" customWidth="1"/>
    <col min="5386" max="5387" width="9.109375" style="22"/>
    <col min="5388" max="5388" width="18.6640625" style="22" customWidth="1"/>
    <col min="5389" max="5631" width="9.109375" style="22"/>
    <col min="5632" max="5632" width="5.5546875" style="22" customWidth="1"/>
    <col min="5633" max="5633" width="0" style="22" hidden="1" customWidth="1"/>
    <col min="5634" max="5634" width="11.44140625" style="22" customWidth="1"/>
    <col min="5635" max="5635" width="12.6640625" style="22" customWidth="1"/>
    <col min="5636" max="5636" width="10.44140625" style="22" customWidth="1"/>
    <col min="5637" max="5637" width="14.33203125" style="22" customWidth="1"/>
    <col min="5638" max="5638" width="21.109375" style="22" customWidth="1"/>
    <col min="5639" max="5641" width="8.6640625" style="22" customWidth="1"/>
    <col min="5642" max="5643" width="9.109375" style="22"/>
    <col min="5644" max="5644" width="18.6640625" style="22" customWidth="1"/>
    <col min="5645" max="5887" width="9.109375" style="22"/>
    <col min="5888" max="5888" width="5.5546875" style="22" customWidth="1"/>
    <col min="5889" max="5889" width="0" style="22" hidden="1" customWidth="1"/>
    <col min="5890" max="5890" width="11.44140625" style="22" customWidth="1"/>
    <col min="5891" max="5891" width="12.6640625" style="22" customWidth="1"/>
    <col min="5892" max="5892" width="10.44140625" style="22" customWidth="1"/>
    <col min="5893" max="5893" width="14.33203125" style="22" customWidth="1"/>
    <col min="5894" max="5894" width="21.109375" style="22" customWidth="1"/>
    <col min="5895" max="5897" width="8.6640625" style="22" customWidth="1"/>
    <col min="5898" max="5899" width="9.109375" style="22"/>
    <col min="5900" max="5900" width="18.6640625" style="22" customWidth="1"/>
    <col min="5901" max="6143" width="9.109375" style="22"/>
    <col min="6144" max="6144" width="5.5546875" style="22" customWidth="1"/>
    <col min="6145" max="6145" width="0" style="22" hidden="1" customWidth="1"/>
    <col min="6146" max="6146" width="11.44140625" style="22" customWidth="1"/>
    <col min="6147" max="6147" width="12.6640625" style="22" customWidth="1"/>
    <col min="6148" max="6148" width="10.44140625" style="22" customWidth="1"/>
    <col min="6149" max="6149" width="14.33203125" style="22" customWidth="1"/>
    <col min="6150" max="6150" width="21.109375" style="22" customWidth="1"/>
    <col min="6151" max="6153" width="8.6640625" style="22" customWidth="1"/>
    <col min="6154" max="6155" width="9.109375" style="22"/>
    <col min="6156" max="6156" width="18.6640625" style="22" customWidth="1"/>
    <col min="6157" max="6399" width="9.109375" style="22"/>
    <col min="6400" max="6400" width="5.5546875" style="22" customWidth="1"/>
    <col min="6401" max="6401" width="0" style="22" hidden="1" customWidth="1"/>
    <col min="6402" max="6402" width="11.44140625" style="22" customWidth="1"/>
    <col min="6403" max="6403" width="12.6640625" style="22" customWidth="1"/>
    <col min="6404" max="6404" width="10.44140625" style="22" customWidth="1"/>
    <col min="6405" max="6405" width="14.33203125" style="22" customWidth="1"/>
    <col min="6406" max="6406" width="21.109375" style="22" customWidth="1"/>
    <col min="6407" max="6409" width="8.6640625" style="22" customWidth="1"/>
    <col min="6410" max="6411" width="9.109375" style="22"/>
    <col min="6412" max="6412" width="18.6640625" style="22" customWidth="1"/>
    <col min="6413" max="6655" width="9.109375" style="22"/>
    <col min="6656" max="6656" width="5.5546875" style="22" customWidth="1"/>
    <col min="6657" max="6657" width="0" style="22" hidden="1" customWidth="1"/>
    <col min="6658" max="6658" width="11.44140625" style="22" customWidth="1"/>
    <col min="6659" max="6659" width="12.6640625" style="22" customWidth="1"/>
    <col min="6660" max="6660" width="10.44140625" style="22" customWidth="1"/>
    <col min="6661" max="6661" width="14.33203125" style="22" customWidth="1"/>
    <col min="6662" max="6662" width="21.109375" style="22" customWidth="1"/>
    <col min="6663" max="6665" width="8.6640625" style="22" customWidth="1"/>
    <col min="6666" max="6667" width="9.109375" style="22"/>
    <col min="6668" max="6668" width="18.6640625" style="22" customWidth="1"/>
    <col min="6669" max="6911" width="9.109375" style="22"/>
    <col min="6912" max="6912" width="5.5546875" style="22" customWidth="1"/>
    <col min="6913" max="6913" width="0" style="22" hidden="1" customWidth="1"/>
    <col min="6914" max="6914" width="11.44140625" style="22" customWidth="1"/>
    <col min="6915" max="6915" width="12.6640625" style="22" customWidth="1"/>
    <col min="6916" max="6916" width="10.44140625" style="22" customWidth="1"/>
    <col min="6917" max="6917" width="14.33203125" style="22" customWidth="1"/>
    <col min="6918" max="6918" width="21.109375" style="22" customWidth="1"/>
    <col min="6919" max="6921" width="8.6640625" style="22" customWidth="1"/>
    <col min="6922" max="6923" width="9.109375" style="22"/>
    <col min="6924" max="6924" width="18.6640625" style="22" customWidth="1"/>
    <col min="6925" max="7167" width="9.109375" style="22"/>
    <col min="7168" max="7168" width="5.5546875" style="22" customWidth="1"/>
    <col min="7169" max="7169" width="0" style="22" hidden="1" customWidth="1"/>
    <col min="7170" max="7170" width="11.44140625" style="22" customWidth="1"/>
    <col min="7171" max="7171" width="12.6640625" style="22" customWidth="1"/>
    <col min="7172" max="7172" width="10.44140625" style="22" customWidth="1"/>
    <col min="7173" max="7173" width="14.33203125" style="22" customWidth="1"/>
    <col min="7174" max="7174" width="21.109375" style="22" customWidth="1"/>
    <col min="7175" max="7177" width="8.6640625" style="22" customWidth="1"/>
    <col min="7178" max="7179" width="9.109375" style="22"/>
    <col min="7180" max="7180" width="18.6640625" style="22" customWidth="1"/>
    <col min="7181" max="7423" width="9.109375" style="22"/>
    <col min="7424" max="7424" width="5.5546875" style="22" customWidth="1"/>
    <col min="7425" max="7425" width="0" style="22" hidden="1" customWidth="1"/>
    <col min="7426" max="7426" width="11.44140625" style="22" customWidth="1"/>
    <col min="7427" max="7427" width="12.6640625" style="22" customWidth="1"/>
    <col min="7428" max="7428" width="10.44140625" style="22" customWidth="1"/>
    <col min="7429" max="7429" width="14.33203125" style="22" customWidth="1"/>
    <col min="7430" max="7430" width="21.109375" style="22" customWidth="1"/>
    <col min="7431" max="7433" width="8.6640625" style="22" customWidth="1"/>
    <col min="7434" max="7435" width="9.109375" style="22"/>
    <col min="7436" max="7436" width="18.6640625" style="22" customWidth="1"/>
    <col min="7437" max="7679" width="9.109375" style="22"/>
    <col min="7680" max="7680" width="5.5546875" style="22" customWidth="1"/>
    <col min="7681" max="7681" width="0" style="22" hidden="1" customWidth="1"/>
    <col min="7682" max="7682" width="11.44140625" style="22" customWidth="1"/>
    <col min="7683" max="7683" width="12.6640625" style="22" customWidth="1"/>
    <col min="7684" max="7684" width="10.44140625" style="22" customWidth="1"/>
    <col min="7685" max="7685" width="14.33203125" style="22" customWidth="1"/>
    <col min="7686" max="7686" width="21.109375" style="22" customWidth="1"/>
    <col min="7687" max="7689" width="8.6640625" style="22" customWidth="1"/>
    <col min="7690" max="7691" width="9.109375" style="22"/>
    <col min="7692" max="7692" width="18.6640625" style="22" customWidth="1"/>
    <col min="7693" max="7935" width="9.109375" style="22"/>
    <col min="7936" max="7936" width="5.5546875" style="22" customWidth="1"/>
    <col min="7937" max="7937" width="0" style="22" hidden="1" customWidth="1"/>
    <col min="7938" max="7938" width="11.44140625" style="22" customWidth="1"/>
    <col min="7939" max="7939" width="12.6640625" style="22" customWidth="1"/>
    <col min="7940" max="7940" width="10.44140625" style="22" customWidth="1"/>
    <col min="7941" max="7941" width="14.33203125" style="22" customWidth="1"/>
    <col min="7942" max="7942" width="21.109375" style="22" customWidth="1"/>
    <col min="7943" max="7945" width="8.6640625" style="22" customWidth="1"/>
    <col min="7946" max="7947" width="9.109375" style="22"/>
    <col min="7948" max="7948" width="18.6640625" style="22" customWidth="1"/>
    <col min="7949" max="8191" width="9.109375" style="22"/>
    <col min="8192" max="8192" width="5.5546875" style="22" customWidth="1"/>
    <col min="8193" max="8193" width="0" style="22" hidden="1" customWidth="1"/>
    <col min="8194" max="8194" width="11.44140625" style="22" customWidth="1"/>
    <col min="8195" max="8195" width="12.6640625" style="22" customWidth="1"/>
    <col min="8196" max="8196" width="10.44140625" style="22" customWidth="1"/>
    <col min="8197" max="8197" width="14.33203125" style="22" customWidth="1"/>
    <col min="8198" max="8198" width="21.109375" style="22" customWidth="1"/>
    <col min="8199" max="8201" width="8.6640625" style="22" customWidth="1"/>
    <col min="8202" max="8203" width="9.109375" style="22"/>
    <col min="8204" max="8204" width="18.6640625" style="22" customWidth="1"/>
    <col min="8205" max="8447" width="9.109375" style="22"/>
    <col min="8448" max="8448" width="5.5546875" style="22" customWidth="1"/>
    <col min="8449" max="8449" width="0" style="22" hidden="1" customWidth="1"/>
    <col min="8450" max="8450" width="11.44140625" style="22" customWidth="1"/>
    <col min="8451" max="8451" width="12.6640625" style="22" customWidth="1"/>
    <col min="8452" max="8452" width="10.44140625" style="22" customWidth="1"/>
    <col min="8453" max="8453" width="14.33203125" style="22" customWidth="1"/>
    <col min="8454" max="8454" width="21.109375" style="22" customWidth="1"/>
    <col min="8455" max="8457" width="8.6640625" style="22" customWidth="1"/>
    <col min="8458" max="8459" width="9.109375" style="22"/>
    <col min="8460" max="8460" width="18.6640625" style="22" customWidth="1"/>
    <col min="8461" max="8703" width="9.109375" style="22"/>
    <col min="8704" max="8704" width="5.5546875" style="22" customWidth="1"/>
    <col min="8705" max="8705" width="0" style="22" hidden="1" customWidth="1"/>
    <col min="8706" max="8706" width="11.44140625" style="22" customWidth="1"/>
    <col min="8707" max="8707" width="12.6640625" style="22" customWidth="1"/>
    <col min="8708" max="8708" width="10.44140625" style="22" customWidth="1"/>
    <col min="8709" max="8709" width="14.33203125" style="22" customWidth="1"/>
    <col min="8710" max="8710" width="21.109375" style="22" customWidth="1"/>
    <col min="8711" max="8713" width="8.6640625" style="22" customWidth="1"/>
    <col min="8714" max="8715" width="9.109375" style="22"/>
    <col min="8716" max="8716" width="18.6640625" style="22" customWidth="1"/>
    <col min="8717" max="8959" width="9.109375" style="22"/>
    <col min="8960" max="8960" width="5.5546875" style="22" customWidth="1"/>
    <col min="8961" max="8961" width="0" style="22" hidden="1" customWidth="1"/>
    <col min="8962" max="8962" width="11.44140625" style="22" customWidth="1"/>
    <col min="8963" max="8963" width="12.6640625" style="22" customWidth="1"/>
    <col min="8964" max="8964" width="10.44140625" style="22" customWidth="1"/>
    <col min="8965" max="8965" width="14.33203125" style="22" customWidth="1"/>
    <col min="8966" max="8966" width="21.109375" style="22" customWidth="1"/>
    <col min="8967" max="8969" width="8.6640625" style="22" customWidth="1"/>
    <col min="8970" max="8971" width="9.109375" style="22"/>
    <col min="8972" max="8972" width="18.6640625" style="22" customWidth="1"/>
    <col min="8973" max="9215" width="9.109375" style="22"/>
    <col min="9216" max="9216" width="5.5546875" style="22" customWidth="1"/>
    <col min="9217" max="9217" width="0" style="22" hidden="1" customWidth="1"/>
    <col min="9218" max="9218" width="11.44140625" style="22" customWidth="1"/>
    <col min="9219" max="9219" width="12.6640625" style="22" customWidth="1"/>
    <col min="9220" max="9220" width="10.44140625" style="22" customWidth="1"/>
    <col min="9221" max="9221" width="14.33203125" style="22" customWidth="1"/>
    <col min="9222" max="9222" width="21.109375" style="22" customWidth="1"/>
    <col min="9223" max="9225" width="8.6640625" style="22" customWidth="1"/>
    <col min="9226" max="9227" width="9.109375" style="22"/>
    <col min="9228" max="9228" width="18.6640625" style="22" customWidth="1"/>
    <col min="9229" max="9471" width="9.109375" style="22"/>
    <col min="9472" max="9472" width="5.5546875" style="22" customWidth="1"/>
    <col min="9473" max="9473" width="0" style="22" hidden="1" customWidth="1"/>
    <col min="9474" max="9474" width="11.44140625" style="22" customWidth="1"/>
    <col min="9475" max="9475" width="12.6640625" style="22" customWidth="1"/>
    <col min="9476" max="9476" width="10.44140625" style="22" customWidth="1"/>
    <col min="9477" max="9477" width="14.33203125" style="22" customWidth="1"/>
    <col min="9478" max="9478" width="21.109375" style="22" customWidth="1"/>
    <col min="9479" max="9481" width="8.6640625" style="22" customWidth="1"/>
    <col min="9482" max="9483" width="9.109375" style="22"/>
    <col min="9484" max="9484" width="18.6640625" style="22" customWidth="1"/>
    <col min="9485" max="9727" width="9.109375" style="22"/>
    <col min="9728" max="9728" width="5.5546875" style="22" customWidth="1"/>
    <col min="9729" max="9729" width="0" style="22" hidden="1" customWidth="1"/>
    <col min="9730" max="9730" width="11.44140625" style="22" customWidth="1"/>
    <col min="9731" max="9731" width="12.6640625" style="22" customWidth="1"/>
    <col min="9732" max="9732" width="10.44140625" style="22" customWidth="1"/>
    <col min="9733" max="9733" width="14.33203125" style="22" customWidth="1"/>
    <col min="9734" max="9734" width="21.109375" style="22" customWidth="1"/>
    <col min="9735" max="9737" width="8.6640625" style="22" customWidth="1"/>
    <col min="9738" max="9739" width="9.109375" style="22"/>
    <col min="9740" max="9740" width="18.6640625" style="22" customWidth="1"/>
    <col min="9741" max="9983" width="9.109375" style="22"/>
    <col min="9984" max="9984" width="5.5546875" style="22" customWidth="1"/>
    <col min="9985" max="9985" width="0" style="22" hidden="1" customWidth="1"/>
    <col min="9986" max="9986" width="11.44140625" style="22" customWidth="1"/>
    <col min="9987" max="9987" width="12.6640625" style="22" customWidth="1"/>
    <col min="9988" max="9988" width="10.44140625" style="22" customWidth="1"/>
    <col min="9989" max="9989" width="14.33203125" style="22" customWidth="1"/>
    <col min="9990" max="9990" width="21.109375" style="22" customWidth="1"/>
    <col min="9991" max="9993" width="8.6640625" style="22" customWidth="1"/>
    <col min="9994" max="9995" width="9.109375" style="22"/>
    <col min="9996" max="9996" width="18.6640625" style="22" customWidth="1"/>
    <col min="9997" max="10239" width="9.109375" style="22"/>
    <col min="10240" max="10240" width="5.5546875" style="22" customWidth="1"/>
    <col min="10241" max="10241" width="0" style="22" hidden="1" customWidth="1"/>
    <col min="10242" max="10242" width="11.44140625" style="22" customWidth="1"/>
    <col min="10243" max="10243" width="12.6640625" style="22" customWidth="1"/>
    <col min="10244" max="10244" width="10.44140625" style="22" customWidth="1"/>
    <col min="10245" max="10245" width="14.33203125" style="22" customWidth="1"/>
    <col min="10246" max="10246" width="21.109375" style="22" customWidth="1"/>
    <col min="10247" max="10249" width="8.6640625" style="22" customWidth="1"/>
    <col min="10250" max="10251" width="9.109375" style="22"/>
    <col min="10252" max="10252" width="18.6640625" style="22" customWidth="1"/>
    <col min="10253" max="10495" width="9.109375" style="22"/>
    <col min="10496" max="10496" width="5.5546875" style="22" customWidth="1"/>
    <col min="10497" max="10497" width="0" style="22" hidden="1" customWidth="1"/>
    <col min="10498" max="10498" width="11.44140625" style="22" customWidth="1"/>
    <col min="10499" max="10499" width="12.6640625" style="22" customWidth="1"/>
    <col min="10500" max="10500" width="10.44140625" style="22" customWidth="1"/>
    <col min="10501" max="10501" width="14.33203125" style="22" customWidth="1"/>
    <col min="10502" max="10502" width="21.109375" style="22" customWidth="1"/>
    <col min="10503" max="10505" width="8.6640625" style="22" customWidth="1"/>
    <col min="10506" max="10507" width="9.109375" style="22"/>
    <col min="10508" max="10508" width="18.6640625" style="22" customWidth="1"/>
    <col min="10509" max="10751" width="9.109375" style="22"/>
    <col min="10752" max="10752" width="5.5546875" style="22" customWidth="1"/>
    <col min="10753" max="10753" width="0" style="22" hidden="1" customWidth="1"/>
    <col min="10754" max="10754" width="11.44140625" style="22" customWidth="1"/>
    <col min="10755" max="10755" width="12.6640625" style="22" customWidth="1"/>
    <col min="10756" max="10756" width="10.44140625" style="22" customWidth="1"/>
    <col min="10757" max="10757" width="14.33203125" style="22" customWidth="1"/>
    <col min="10758" max="10758" width="21.109375" style="22" customWidth="1"/>
    <col min="10759" max="10761" width="8.6640625" style="22" customWidth="1"/>
    <col min="10762" max="10763" width="9.109375" style="22"/>
    <col min="10764" max="10764" width="18.6640625" style="22" customWidth="1"/>
    <col min="10765" max="11007" width="9.109375" style="22"/>
    <col min="11008" max="11008" width="5.5546875" style="22" customWidth="1"/>
    <col min="11009" max="11009" width="0" style="22" hidden="1" customWidth="1"/>
    <col min="11010" max="11010" width="11.44140625" style="22" customWidth="1"/>
    <col min="11011" max="11011" width="12.6640625" style="22" customWidth="1"/>
    <col min="11012" max="11012" width="10.44140625" style="22" customWidth="1"/>
    <col min="11013" max="11013" width="14.33203125" style="22" customWidth="1"/>
    <col min="11014" max="11014" width="21.109375" style="22" customWidth="1"/>
    <col min="11015" max="11017" width="8.6640625" style="22" customWidth="1"/>
    <col min="11018" max="11019" width="9.109375" style="22"/>
    <col min="11020" max="11020" width="18.6640625" style="22" customWidth="1"/>
    <col min="11021" max="11263" width="9.109375" style="22"/>
    <col min="11264" max="11264" width="5.5546875" style="22" customWidth="1"/>
    <col min="11265" max="11265" width="0" style="22" hidden="1" customWidth="1"/>
    <col min="11266" max="11266" width="11.44140625" style="22" customWidth="1"/>
    <col min="11267" max="11267" width="12.6640625" style="22" customWidth="1"/>
    <col min="11268" max="11268" width="10.44140625" style="22" customWidth="1"/>
    <col min="11269" max="11269" width="14.33203125" style="22" customWidth="1"/>
    <col min="11270" max="11270" width="21.109375" style="22" customWidth="1"/>
    <col min="11271" max="11273" width="8.6640625" style="22" customWidth="1"/>
    <col min="11274" max="11275" width="9.109375" style="22"/>
    <col min="11276" max="11276" width="18.6640625" style="22" customWidth="1"/>
    <col min="11277" max="11519" width="9.109375" style="22"/>
    <col min="11520" max="11520" width="5.5546875" style="22" customWidth="1"/>
    <col min="11521" max="11521" width="0" style="22" hidden="1" customWidth="1"/>
    <col min="11522" max="11522" width="11.44140625" style="22" customWidth="1"/>
    <col min="11523" max="11523" width="12.6640625" style="22" customWidth="1"/>
    <col min="11524" max="11524" width="10.44140625" style="22" customWidth="1"/>
    <col min="11525" max="11525" width="14.33203125" style="22" customWidth="1"/>
    <col min="11526" max="11526" width="21.109375" style="22" customWidth="1"/>
    <col min="11527" max="11529" width="8.6640625" style="22" customWidth="1"/>
    <col min="11530" max="11531" width="9.109375" style="22"/>
    <col min="11532" max="11532" width="18.6640625" style="22" customWidth="1"/>
    <col min="11533" max="11775" width="9.109375" style="22"/>
    <col min="11776" max="11776" width="5.5546875" style="22" customWidth="1"/>
    <col min="11777" max="11777" width="0" style="22" hidden="1" customWidth="1"/>
    <col min="11778" max="11778" width="11.44140625" style="22" customWidth="1"/>
    <col min="11779" max="11779" width="12.6640625" style="22" customWidth="1"/>
    <col min="11780" max="11780" width="10.44140625" style="22" customWidth="1"/>
    <col min="11781" max="11781" width="14.33203125" style="22" customWidth="1"/>
    <col min="11782" max="11782" width="21.109375" style="22" customWidth="1"/>
    <col min="11783" max="11785" width="8.6640625" style="22" customWidth="1"/>
    <col min="11786" max="11787" width="9.109375" style="22"/>
    <col min="11788" max="11788" width="18.6640625" style="22" customWidth="1"/>
    <col min="11789" max="12031" width="9.109375" style="22"/>
    <col min="12032" max="12032" width="5.5546875" style="22" customWidth="1"/>
    <col min="12033" max="12033" width="0" style="22" hidden="1" customWidth="1"/>
    <col min="12034" max="12034" width="11.44140625" style="22" customWidth="1"/>
    <col min="12035" max="12035" width="12.6640625" style="22" customWidth="1"/>
    <col min="12036" max="12036" width="10.44140625" style="22" customWidth="1"/>
    <col min="12037" max="12037" width="14.33203125" style="22" customWidth="1"/>
    <col min="12038" max="12038" width="21.109375" style="22" customWidth="1"/>
    <col min="12039" max="12041" width="8.6640625" style="22" customWidth="1"/>
    <col min="12042" max="12043" width="9.109375" style="22"/>
    <col min="12044" max="12044" width="18.6640625" style="22" customWidth="1"/>
    <col min="12045" max="12287" width="9.109375" style="22"/>
    <col min="12288" max="12288" width="5.5546875" style="22" customWidth="1"/>
    <col min="12289" max="12289" width="0" style="22" hidden="1" customWidth="1"/>
    <col min="12290" max="12290" width="11.44140625" style="22" customWidth="1"/>
    <col min="12291" max="12291" width="12.6640625" style="22" customWidth="1"/>
    <col min="12292" max="12292" width="10.44140625" style="22" customWidth="1"/>
    <col min="12293" max="12293" width="14.33203125" style="22" customWidth="1"/>
    <col min="12294" max="12294" width="21.109375" style="22" customWidth="1"/>
    <col min="12295" max="12297" width="8.6640625" style="22" customWidth="1"/>
    <col min="12298" max="12299" width="9.109375" style="22"/>
    <col min="12300" max="12300" width="18.6640625" style="22" customWidth="1"/>
    <col min="12301" max="12543" width="9.109375" style="22"/>
    <col min="12544" max="12544" width="5.5546875" style="22" customWidth="1"/>
    <col min="12545" max="12545" width="0" style="22" hidden="1" customWidth="1"/>
    <col min="12546" max="12546" width="11.44140625" style="22" customWidth="1"/>
    <col min="12547" max="12547" width="12.6640625" style="22" customWidth="1"/>
    <col min="12548" max="12548" width="10.44140625" style="22" customWidth="1"/>
    <col min="12549" max="12549" width="14.33203125" style="22" customWidth="1"/>
    <col min="12550" max="12550" width="21.109375" style="22" customWidth="1"/>
    <col min="12551" max="12553" width="8.6640625" style="22" customWidth="1"/>
    <col min="12554" max="12555" width="9.109375" style="22"/>
    <col min="12556" max="12556" width="18.6640625" style="22" customWidth="1"/>
    <col min="12557" max="12799" width="9.109375" style="22"/>
    <col min="12800" max="12800" width="5.5546875" style="22" customWidth="1"/>
    <col min="12801" max="12801" width="0" style="22" hidden="1" customWidth="1"/>
    <col min="12802" max="12802" width="11.44140625" style="22" customWidth="1"/>
    <col min="12803" max="12803" width="12.6640625" style="22" customWidth="1"/>
    <col min="12804" max="12804" width="10.44140625" style="22" customWidth="1"/>
    <col min="12805" max="12805" width="14.33203125" style="22" customWidth="1"/>
    <col min="12806" max="12806" width="21.109375" style="22" customWidth="1"/>
    <col min="12807" max="12809" width="8.6640625" style="22" customWidth="1"/>
    <col min="12810" max="12811" width="9.109375" style="22"/>
    <col min="12812" max="12812" width="18.6640625" style="22" customWidth="1"/>
    <col min="12813" max="13055" width="9.109375" style="22"/>
    <col min="13056" max="13056" width="5.5546875" style="22" customWidth="1"/>
    <col min="13057" max="13057" width="0" style="22" hidden="1" customWidth="1"/>
    <col min="13058" max="13058" width="11.44140625" style="22" customWidth="1"/>
    <col min="13059" max="13059" width="12.6640625" style="22" customWidth="1"/>
    <col min="13060" max="13060" width="10.44140625" style="22" customWidth="1"/>
    <col min="13061" max="13061" width="14.33203125" style="22" customWidth="1"/>
    <col min="13062" max="13062" width="21.109375" style="22" customWidth="1"/>
    <col min="13063" max="13065" width="8.6640625" style="22" customWidth="1"/>
    <col min="13066" max="13067" width="9.109375" style="22"/>
    <col min="13068" max="13068" width="18.6640625" style="22" customWidth="1"/>
    <col min="13069" max="13311" width="9.109375" style="22"/>
    <col min="13312" max="13312" width="5.5546875" style="22" customWidth="1"/>
    <col min="13313" max="13313" width="0" style="22" hidden="1" customWidth="1"/>
    <col min="13314" max="13314" width="11.44140625" style="22" customWidth="1"/>
    <col min="13315" max="13315" width="12.6640625" style="22" customWidth="1"/>
    <col min="13316" max="13316" width="10.44140625" style="22" customWidth="1"/>
    <col min="13317" max="13317" width="14.33203125" style="22" customWidth="1"/>
    <col min="13318" max="13318" width="21.109375" style="22" customWidth="1"/>
    <col min="13319" max="13321" width="8.6640625" style="22" customWidth="1"/>
    <col min="13322" max="13323" width="9.109375" style="22"/>
    <col min="13324" max="13324" width="18.6640625" style="22" customWidth="1"/>
    <col min="13325" max="13567" width="9.109375" style="22"/>
    <col min="13568" max="13568" width="5.5546875" style="22" customWidth="1"/>
    <col min="13569" max="13569" width="0" style="22" hidden="1" customWidth="1"/>
    <col min="13570" max="13570" width="11.44140625" style="22" customWidth="1"/>
    <col min="13571" max="13571" width="12.6640625" style="22" customWidth="1"/>
    <col min="13572" max="13572" width="10.44140625" style="22" customWidth="1"/>
    <col min="13573" max="13573" width="14.33203125" style="22" customWidth="1"/>
    <col min="13574" max="13574" width="21.109375" style="22" customWidth="1"/>
    <col min="13575" max="13577" width="8.6640625" style="22" customWidth="1"/>
    <col min="13578" max="13579" width="9.109375" style="22"/>
    <col min="13580" max="13580" width="18.6640625" style="22" customWidth="1"/>
    <col min="13581" max="13823" width="9.109375" style="22"/>
    <col min="13824" max="13824" width="5.5546875" style="22" customWidth="1"/>
    <col min="13825" max="13825" width="0" style="22" hidden="1" customWidth="1"/>
    <col min="13826" max="13826" width="11.44140625" style="22" customWidth="1"/>
    <col min="13827" max="13827" width="12.6640625" style="22" customWidth="1"/>
    <col min="13828" max="13828" width="10.44140625" style="22" customWidth="1"/>
    <col min="13829" max="13829" width="14.33203125" style="22" customWidth="1"/>
    <col min="13830" max="13830" width="21.109375" style="22" customWidth="1"/>
    <col min="13831" max="13833" width="8.6640625" style="22" customWidth="1"/>
    <col min="13834" max="13835" width="9.109375" style="22"/>
    <col min="13836" max="13836" width="18.6640625" style="22" customWidth="1"/>
    <col min="13837" max="14079" width="9.109375" style="22"/>
    <col min="14080" max="14080" width="5.5546875" style="22" customWidth="1"/>
    <col min="14081" max="14081" width="0" style="22" hidden="1" customWidth="1"/>
    <col min="14082" max="14082" width="11.44140625" style="22" customWidth="1"/>
    <col min="14083" max="14083" width="12.6640625" style="22" customWidth="1"/>
    <col min="14084" max="14084" width="10.44140625" style="22" customWidth="1"/>
    <col min="14085" max="14085" width="14.33203125" style="22" customWidth="1"/>
    <col min="14086" max="14086" width="21.109375" style="22" customWidth="1"/>
    <col min="14087" max="14089" width="8.6640625" style="22" customWidth="1"/>
    <col min="14090" max="14091" width="9.109375" style="22"/>
    <col min="14092" max="14092" width="18.6640625" style="22" customWidth="1"/>
    <col min="14093" max="14335" width="9.109375" style="22"/>
    <col min="14336" max="14336" width="5.5546875" style="22" customWidth="1"/>
    <col min="14337" max="14337" width="0" style="22" hidden="1" customWidth="1"/>
    <col min="14338" max="14338" width="11.44140625" style="22" customWidth="1"/>
    <col min="14339" max="14339" width="12.6640625" style="22" customWidth="1"/>
    <col min="14340" max="14340" width="10.44140625" style="22" customWidth="1"/>
    <col min="14341" max="14341" width="14.33203125" style="22" customWidth="1"/>
    <col min="14342" max="14342" width="21.109375" style="22" customWidth="1"/>
    <col min="14343" max="14345" width="8.6640625" style="22" customWidth="1"/>
    <col min="14346" max="14347" width="9.109375" style="22"/>
    <col min="14348" max="14348" width="18.6640625" style="22" customWidth="1"/>
    <col min="14349" max="14591" width="9.109375" style="22"/>
    <col min="14592" max="14592" width="5.5546875" style="22" customWidth="1"/>
    <col min="14593" max="14593" width="0" style="22" hidden="1" customWidth="1"/>
    <col min="14594" max="14594" width="11.44140625" style="22" customWidth="1"/>
    <col min="14595" max="14595" width="12.6640625" style="22" customWidth="1"/>
    <col min="14596" max="14596" width="10.44140625" style="22" customWidth="1"/>
    <col min="14597" max="14597" width="14.33203125" style="22" customWidth="1"/>
    <col min="14598" max="14598" width="21.109375" style="22" customWidth="1"/>
    <col min="14599" max="14601" width="8.6640625" style="22" customWidth="1"/>
    <col min="14602" max="14603" width="9.109375" style="22"/>
    <col min="14604" max="14604" width="18.6640625" style="22" customWidth="1"/>
    <col min="14605" max="14847" width="9.109375" style="22"/>
    <col min="14848" max="14848" width="5.5546875" style="22" customWidth="1"/>
    <col min="14849" max="14849" width="0" style="22" hidden="1" customWidth="1"/>
    <col min="14850" max="14850" width="11.44140625" style="22" customWidth="1"/>
    <col min="14851" max="14851" width="12.6640625" style="22" customWidth="1"/>
    <col min="14852" max="14852" width="10.44140625" style="22" customWidth="1"/>
    <col min="14853" max="14853" width="14.33203125" style="22" customWidth="1"/>
    <col min="14854" max="14854" width="21.109375" style="22" customWidth="1"/>
    <col min="14855" max="14857" width="8.6640625" style="22" customWidth="1"/>
    <col min="14858" max="14859" width="9.109375" style="22"/>
    <col min="14860" max="14860" width="18.6640625" style="22" customWidth="1"/>
    <col min="14861" max="15103" width="9.109375" style="22"/>
    <col min="15104" max="15104" width="5.5546875" style="22" customWidth="1"/>
    <col min="15105" max="15105" width="0" style="22" hidden="1" customWidth="1"/>
    <col min="15106" max="15106" width="11.44140625" style="22" customWidth="1"/>
    <col min="15107" max="15107" width="12.6640625" style="22" customWidth="1"/>
    <col min="15108" max="15108" width="10.44140625" style="22" customWidth="1"/>
    <col min="15109" max="15109" width="14.33203125" style="22" customWidth="1"/>
    <col min="15110" max="15110" width="21.109375" style="22" customWidth="1"/>
    <col min="15111" max="15113" width="8.6640625" style="22" customWidth="1"/>
    <col min="15114" max="15115" width="9.109375" style="22"/>
    <col min="15116" max="15116" width="18.6640625" style="22" customWidth="1"/>
    <col min="15117" max="15359" width="9.109375" style="22"/>
    <col min="15360" max="15360" width="5.5546875" style="22" customWidth="1"/>
    <col min="15361" max="15361" width="0" style="22" hidden="1" customWidth="1"/>
    <col min="15362" max="15362" width="11.44140625" style="22" customWidth="1"/>
    <col min="15363" max="15363" width="12.6640625" style="22" customWidth="1"/>
    <col min="15364" max="15364" width="10.44140625" style="22" customWidth="1"/>
    <col min="15365" max="15365" width="14.33203125" style="22" customWidth="1"/>
    <col min="15366" max="15366" width="21.109375" style="22" customWidth="1"/>
    <col min="15367" max="15369" width="8.6640625" style="22" customWidth="1"/>
    <col min="15370" max="15371" width="9.109375" style="22"/>
    <col min="15372" max="15372" width="18.6640625" style="22" customWidth="1"/>
    <col min="15373" max="15615" width="9.109375" style="22"/>
    <col min="15616" max="15616" width="5.5546875" style="22" customWidth="1"/>
    <col min="15617" max="15617" width="0" style="22" hidden="1" customWidth="1"/>
    <col min="15618" max="15618" width="11.44140625" style="22" customWidth="1"/>
    <col min="15619" max="15619" width="12.6640625" style="22" customWidth="1"/>
    <col min="15620" max="15620" width="10.44140625" style="22" customWidth="1"/>
    <col min="15621" max="15621" width="14.33203125" style="22" customWidth="1"/>
    <col min="15622" max="15622" width="21.109375" style="22" customWidth="1"/>
    <col min="15623" max="15625" width="8.6640625" style="22" customWidth="1"/>
    <col min="15626" max="15627" width="9.109375" style="22"/>
    <col min="15628" max="15628" width="18.6640625" style="22" customWidth="1"/>
    <col min="15629" max="15871" width="9.109375" style="22"/>
    <col min="15872" max="15872" width="5.5546875" style="22" customWidth="1"/>
    <col min="15873" max="15873" width="0" style="22" hidden="1" customWidth="1"/>
    <col min="15874" max="15874" width="11.44140625" style="22" customWidth="1"/>
    <col min="15875" max="15875" width="12.6640625" style="22" customWidth="1"/>
    <col min="15876" max="15876" width="10.44140625" style="22" customWidth="1"/>
    <col min="15877" max="15877" width="14.33203125" style="22" customWidth="1"/>
    <col min="15878" max="15878" width="21.109375" style="22" customWidth="1"/>
    <col min="15879" max="15881" width="8.6640625" style="22" customWidth="1"/>
    <col min="15882" max="15883" width="9.109375" style="22"/>
    <col min="15884" max="15884" width="18.6640625" style="22" customWidth="1"/>
    <col min="15885" max="16127" width="9.109375" style="22"/>
    <col min="16128" max="16128" width="5.5546875" style="22" customWidth="1"/>
    <col min="16129" max="16129" width="0" style="22" hidden="1" customWidth="1"/>
    <col min="16130" max="16130" width="11.44140625" style="22" customWidth="1"/>
    <col min="16131" max="16131" width="12.6640625" style="22" customWidth="1"/>
    <col min="16132" max="16132" width="10.44140625" style="22" customWidth="1"/>
    <col min="16133" max="16133" width="14.33203125" style="22" customWidth="1"/>
    <col min="16134" max="16134" width="21.109375" style="22" customWidth="1"/>
    <col min="16135" max="16137" width="8.6640625" style="22" customWidth="1"/>
    <col min="16138" max="16139" width="9.109375" style="22"/>
    <col min="16140" max="16140" width="18.6640625" style="22" customWidth="1"/>
    <col min="16141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5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6"/>
      <c r="K3" s="17"/>
      <c r="L3" s="17"/>
      <c r="M3" s="17"/>
      <c r="N3" s="39"/>
      <c r="O3" s="40"/>
    </row>
    <row r="4" spans="1:15" s="19" customFormat="1" ht="15" customHeight="1" thickBot="1" x14ac:dyDescent="0.35">
      <c r="D4" s="6" t="s">
        <v>169</v>
      </c>
      <c r="E4" s="6"/>
      <c r="F4" s="7" t="s">
        <v>173</v>
      </c>
      <c r="G4" s="21"/>
      <c r="H4" s="149" t="s">
        <v>67</v>
      </c>
      <c r="I4" s="149"/>
      <c r="J4" s="149"/>
      <c r="K4" s="35"/>
      <c r="L4" s="35"/>
      <c r="M4" s="35"/>
      <c r="N4" s="41"/>
      <c r="O4" s="10"/>
    </row>
    <row r="5" spans="1:15" ht="15" customHeight="1" thickBot="1" x14ac:dyDescent="0.35">
      <c r="A5" s="38"/>
      <c r="H5" s="168" t="s">
        <v>94</v>
      </c>
      <c r="I5" s="169"/>
      <c r="J5" s="170"/>
    </row>
    <row r="6" spans="1:15" s="23" customFormat="1" ht="15" customHeight="1" thickBot="1" x14ac:dyDescent="0.35">
      <c r="A6" s="51" t="s">
        <v>64</v>
      </c>
      <c r="B6" s="52" t="s">
        <v>4</v>
      </c>
      <c r="C6" s="53" t="s">
        <v>5</v>
      </c>
      <c r="D6" s="54" t="s">
        <v>6</v>
      </c>
      <c r="E6" s="55" t="s">
        <v>7</v>
      </c>
      <c r="F6" s="55" t="s">
        <v>8</v>
      </c>
      <c r="G6" s="55" t="s">
        <v>9</v>
      </c>
      <c r="H6" s="55">
        <v>1</v>
      </c>
      <c r="I6" s="55">
        <v>2</v>
      </c>
      <c r="J6" s="55">
        <v>3</v>
      </c>
      <c r="K6" s="58" t="s">
        <v>50</v>
      </c>
      <c r="L6" s="59" t="s">
        <v>14</v>
      </c>
    </row>
    <row r="7" spans="1:15" ht="15" customHeight="1" x14ac:dyDescent="0.3">
      <c r="A7" s="26">
        <v>1</v>
      </c>
      <c r="B7" s="88">
        <v>85</v>
      </c>
      <c r="C7" s="69" t="s">
        <v>104</v>
      </c>
      <c r="D7" s="70" t="s">
        <v>586</v>
      </c>
      <c r="E7" s="48">
        <v>41461</v>
      </c>
      <c r="F7" s="49" t="s">
        <v>30</v>
      </c>
      <c r="G7" s="49" t="s">
        <v>153</v>
      </c>
      <c r="H7" s="67">
        <v>8.84</v>
      </c>
      <c r="I7" s="67">
        <v>9.42</v>
      </c>
      <c r="J7" s="67">
        <v>9.44</v>
      </c>
      <c r="K7" s="137">
        <v>9.44</v>
      </c>
      <c r="L7" s="50" t="s">
        <v>641</v>
      </c>
    </row>
    <row r="8" spans="1:15" ht="15" customHeight="1" x14ac:dyDescent="0.3">
      <c r="A8" s="26">
        <v>2</v>
      </c>
      <c r="B8" s="88">
        <v>385</v>
      </c>
      <c r="C8" s="69" t="s">
        <v>124</v>
      </c>
      <c r="D8" s="70" t="s">
        <v>495</v>
      </c>
      <c r="E8" s="48" t="s">
        <v>603</v>
      </c>
      <c r="F8" s="49" t="s">
        <v>318</v>
      </c>
      <c r="G8" s="49" t="s">
        <v>319</v>
      </c>
      <c r="H8" s="67">
        <v>8.51</v>
      </c>
      <c r="I8" s="67">
        <v>8.82</v>
      </c>
      <c r="J8" s="67">
        <v>8.27</v>
      </c>
      <c r="K8" s="137">
        <v>8.82</v>
      </c>
      <c r="L8" s="50" t="s">
        <v>320</v>
      </c>
    </row>
    <row r="9" spans="1:15" ht="15" customHeight="1" x14ac:dyDescent="0.3">
      <c r="A9" s="26">
        <v>3</v>
      </c>
      <c r="B9" s="88">
        <v>383</v>
      </c>
      <c r="C9" s="69" t="s">
        <v>600</v>
      </c>
      <c r="D9" s="70" t="s">
        <v>601</v>
      </c>
      <c r="E9" s="48" t="s">
        <v>602</v>
      </c>
      <c r="F9" s="49" t="s">
        <v>318</v>
      </c>
      <c r="G9" s="49" t="s">
        <v>319</v>
      </c>
      <c r="H9" s="67">
        <v>9.9</v>
      </c>
      <c r="I9" s="67">
        <v>10.06</v>
      </c>
      <c r="J9" s="67">
        <v>8.61</v>
      </c>
      <c r="K9" s="137">
        <v>10.06</v>
      </c>
      <c r="L9" s="50" t="s">
        <v>320</v>
      </c>
    </row>
    <row r="10" spans="1:15" ht="15" customHeight="1" x14ac:dyDescent="0.3">
      <c r="A10" s="26">
        <v>4</v>
      </c>
      <c r="B10" s="88">
        <v>374</v>
      </c>
      <c r="C10" s="69" t="s">
        <v>53</v>
      </c>
      <c r="D10" s="70" t="s">
        <v>589</v>
      </c>
      <c r="E10" s="48">
        <v>41687</v>
      </c>
      <c r="F10" s="49" t="s">
        <v>383</v>
      </c>
      <c r="G10" s="49" t="s">
        <v>384</v>
      </c>
      <c r="H10" s="67">
        <v>7.09</v>
      </c>
      <c r="I10" s="67">
        <v>6.9</v>
      </c>
      <c r="J10" s="67">
        <v>4.95</v>
      </c>
      <c r="K10" s="137">
        <v>7.09</v>
      </c>
      <c r="L10" s="50" t="s">
        <v>629</v>
      </c>
    </row>
    <row r="11" spans="1:15" ht="15" customHeight="1" x14ac:dyDescent="0.3">
      <c r="A11" s="26">
        <v>5</v>
      </c>
      <c r="B11" s="88">
        <v>467</v>
      </c>
      <c r="C11" s="69" t="s">
        <v>597</v>
      </c>
      <c r="D11" s="70" t="s">
        <v>598</v>
      </c>
      <c r="E11" s="48" t="s">
        <v>599</v>
      </c>
      <c r="F11" s="49" t="s">
        <v>21</v>
      </c>
      <c r="G11" s="49" t="s">
        <v>22</v>
      </c>
      <c r="H11" s="67">
        <v>10.199999999999999</v>
      </c>
      <c r="I11" s="67">
        <v>9.4499999999999993</v>
      </c>
      <c r="J11" s="67">
        <v>9.52</v>
      </c>
      <c r="K11" s="137">
        <v>10.199999999999999</v>
      </c>
      <c r="L11" s="50" t="s">
        <v>631</v>
      </c>
    </row>
    <row r="12" spans="1:15" ht="15" customHeight="1" x14ac:dyDescent="0.3">
      <c r="A12" s="26">
        <v>6</v>
      </c>
      <c r="B12" s="88">
        <v>408</v>
      </c>
      <c r="C12" s="69" t="s">
        <v>99</v>
      </c>
      <c r="D12" s="70" t="s">
        <v>590</v>
      </c>
      <c r="E12" s="48" t="s">
        <v>452</v>
      </c>
      <c r="F12" s="49" t="s">
        <v>387</v>
      </c>
      <c r="G12" s="49" t="s">
        <v>45</v>
      </c>
      <c r="H12" s="67">
        <v>9.58</v>
      </c>
      <c r="I12" s="67">
        <v>8.57</v>
      </c>
      <c r="J12" s="67">
        <v>9.4499999999999993</v>
      </c>
      <c r="K12" s="137">
        <v>9.58</v>
      </c>
      <c r="L12" s="50" t="s">
        <v>46</v>
      </c>
    </row>
    <row r="13" spans="1:15" ht="15" customHeight="1" x14ac:dyDescent="0.3">
      <c r="A13" s="26">
        <v>7</v>
      </c>
      <c r="B13" s="88">
        <v>447</v>
      </c>
      <c r="C13" s="69" t="s">
        <v>593</v>
      </c>
      <c r="D13" s="70" t="s">
        <v>594</v>
      </c>
      <c r="E13" s="48">
        <v>41414</v>
      </c>
      <c r="F13" s="49" t="s">
        <v>17</v>
      </c>
      <c r="G13" s="49" t="s">
        <v>221</v>
      </c>
      <c r="H13" s="67">
        <v>9.7200000000000006</v>
      </c>
      <c r="I13" s="67">
        <v>10.49</v>
      </c>
      <c r="J13" s="67">
        <v>10.92</v>
      </c>
      <c r="K13" s="137">
        <v>10.92</v>
      </c>
      <c r="L13" s="50" t="s">
        <v>396</v>
      </c>
    </row>
    <row r="14" spans="1:15" ht="15" customHeight="1" x14ac:dyDescent="0.3">
      <c r="A14" s="26">
        <v>8</v>
      </c>
      <c r="B14" s="88">
        <v>51</v>
      </c>
      <c r="C14" s="69" t="s">
        <v>407</v>
      </c>
      <c r="D14" s="70" t="s">
        <v>408</v>
      </c>
      <c r="E14" s="48">
        <v>41298</v>
      </c>
      <c r="F14" s="49" t="s">
        <v>188</v>
      </c>
      <c r="G14" s="49" t="s">
        <v>189</v>
      </c>
      <c r="H14" s="67">
        <v>9.7799999999999994</v>
      </c>
      <c r="I14" s="67">
        <v>10.19</v>
      </c>
      <c r="J14" s="67">
        <v>10.49</v>
      </c>
      <c r="K14" s="137">
        <v>10.49</v>
      </c>
      <c r="L14" s="50" t="s">
        <v>190</v>
      </c>
    </row>
    <row r="15" spans="1:15" ht="15" customHeight="1" x14ac:dyDescent="0.3">
      <c r="A15" s="26">
        <v>9</v>
      </c>
      <c r="B15" s="88">
        <v>44</v>
      </c>
      <c r="C15" s="69" t="s">
        <v>149</v>
      </c>
      <c r="D15" s="70" t="s">
        <v>583</v>
      </c>
      <c r="E15" s="48">
        <v>41908</v>
      </c>
      <c r="F15" s="49" t="s">
        <v>25</v>
      </c>
      <c r="G15" s="49" t="s">
        <v>230</v>
      </c>
      <c r="H15" s="67" t="s">
        <v>650</v>
      </c>
      <c r="I15" s="67">
        <v>12.04</v>
      </c>
      <c r="J15" s="67">
        <v>11.53</v>
      </c>
      <c r="K15" s="137">
        <v>12.04</v>
      </c>
      <c r="L15" s="50" t="s">
        <v>614</v>
      </c>
    </row>
    <row r="16" spans="1:15" ht="15" customHeight="1" x14ac:dyDescent="0.3">
      <c r="A16" s="26">
        <v>10</v>
      </c>
      <c r="B16" s="88">
        <v>99</v>
      </c>
      <c r="C16" s="69" t="s">
        <v>57</v>
      </c>
      <c r="D16" s="70" t="s">
        <v>587</v>
      </c>
      <c r="E16" s="48">
        <v>41742</v>
      </c>
      <c r="F16" s="49" t="s">
        <v>66</v>
      </c>
      <c r="G16" s="49" t="s">
        <v>204</v>
      </c>
      <c r="H16" s="67">
        <v>9.2100000000000009</v>
      </c>
      <c r="I16" s="67">
        <v>9.02</v>
      </c>
      <c r="J16" s="67">
        <v>9.33</v>
      </c>
      <c r="K16" s="137">
        <v>9.33</v>
      </c>
      <c r="L16" s="50" t="s">
        <v>627</v>
      </c>
    </row>
    <row r="17" spans="1:12" ht="15" customHeight="1" x14ac:dyDescent="0.3">
      <c r="A17" s="26">
        <v>11</v>
      </c>
      <c r="B17" s="88">
        <v>68</v>
      </c>
      <c r="C17" s="69" t="s">
        <v>143</v>
      </c>
      <c r="D17" s="70" t="s">
        <v>584</v>
      </c>
      <c r="E17" s="48" t="s">
        <v>585</v>
      </c>
      <c r="F17" s="49" t="s">
        <v>86</v>
      </c>
      <c r="G17" s="49" t="s">
        <v>87</v>
      </c>
      <c r="H17" s="67">
        <v>10.54</v>
      </c>
      <c r="I17" s="67">
        <v>10.11</v>
      </c>
      <c r="J17" s="67">
        <v>10.16</v>
      </c>
      <c r="K17" s="137">
        <v>10.54</v>
      </c>
      <c r="L17" s="50" t="s">
        <v>411</v>
      </c>
    </row>
    <row r="18" spans="1:12" ht="15" customHeight="1" x14ac:dyDescent="0.3">
      <c r="A18" s="26">
        <v>12</v>
      </c>
      <c r="B18" s="88">
        <v>112</v>
      </c>
      <c r="C18" s="69" t="s">
        <v>55</v>
      </c>
      <c r="D18" s="70" t="s">
        <v>588</v>
      </c>
      <c r="E18" s="48">
        <v>41327</v>
      </c>
      <c r="F18" s="49" t="s">
        <v>254</v>
      </c>
      <c r="G18" s="49" t="s">
        <v>42</v>
      </c>
      <c r="H18" s="67">
        <v>9.7100000000000009</v>
      </c>
      <c r="I18" s="67">
        <v>8.91</v>
      </c>
      <c r="J18" s="67">
        <v>9.57</v>
      </c>
      <c r="K18" s="137">
        <v>9.7100000000000009</v>
      </c>
      <c r="L18" s="50" t="s">
        <v>79</v>
      </c>
    </row>
    <row r="19" spans="1:12" ht="15" customHeight="1" x14ac:dyDescent="0.3">
      <c r="A19" s="26">
        <v>13</v>
      </c>
      <c r="B19" s="88">
        <v>466</v>
      </c>
      <c r="C19" s="69" t="s">
        <v>455</v>
      </c>
      <c r="D19" s="70" t="s">
        <v>595</v>
      </c>
      <c r="E19" s="48" t="s">
        <v>596</v>
      </c>
      <c r="F19" s="49" t="s">
        <v>21</v>
      </c>
      <c r="G19" s="49" t="s">
        <v>22</v>
      </c>
      <c r="H19" s="67">
        <v>12.45</v>
      </c>
      <c r="I19" s="67">
        <v>11.65</v>
      </c>
      <c r="J19" s="67">
        <v>12.85</v>
      </c>
      <c r="K19" s="137">
        <v>12.85</v>
      </c>
      <c r="L19" s="50" t="s">
        <v>631</v>
      </c>
    </row>
    <row r="20" spans="1:12" ht="15" customHeight="1" x14ac:dyDescent="0.3">
      <c r="A20" s="26">
        <v>14</v>
      </c>
      <c r="B20" s="88">
        <v>419</v>
      </c>
      <c r="C20" s="69" t="s">
        <v>150</v>
      </c>
      <c r="D20" s="70" t="s">
        <v>591</v>
      </c>
      <c r="E20" s="48" t="s">
        <v>592</v>
      </c>
      <c r="F20" s="49" t="s">
        <v>218</v>
      </c>
      <c r="G20" s="49" t="s">
        <v>31</v>
      </c>
      <c r="H20" s="67">
        <v>12.49</v>
      </c>
      <c r="I20" s="67">
        <v>13.66</v>
      </c>
      <c r="J20" s="67">
        <v>13.23</v>
      </c>
      <c r="K20" s="137">
        <v>13.66</v>
      </c>
      <c r="L20" s="50" t="s">
        <v>130</v>
      </c>
    </row>
  </sheetData>
  <sortState xmlns:xlrd2="http://schemas.microsoft.com/office/spreadsheetml/2017/richdata2" ref="A7:WVT20">
    <sortCondition ref="A7:A20"/>
  </sortState>
  <mergeCells count="2">
    <mergeCell ref="H4:J4"/>
    <mergeCell ref="H5:J5"/>
  </mergeCells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4"/>
  <sheetViews>
    <sheetView zoomScaleNormal="10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33203125" style="22" customWidth="1"/>
    <col min="4" max="4" width="13.33203125" style="22" bestFit="1" customWidth="1"/>
    <col min="5" max="5" width="10.44140625" style="22" customWidth="1"/>
    <col min="6" max="6" width="10.5546875" style="22" bestFit="1" customWidth="1"/>
    <col min="7" max="7" width="15.44140625" style="22" bestFit="1" customWidth="1"/>
    <col min="8" max="8" width="9.44140625" style="38" bestFit="1" customWidth="1"/>
    <col min="9" max="9" width="20.5546875" style="22" bestFit="1" customWidth="1"/>
    <col min="10" max="216" width="9.109375" style="22"/>
    <col min="217" max="217" width="5.5546875" style="22" customWidth="1"/>
    <col min="218" max="218" width="0" style="22" hidden="1" customWidth="1"/>
    <col min="219" max="219" width="10.33203125" style="22" customWidth="1"/>
    <col min="220" max="220" width="13.33203125" style="22" bestFit="1" customWidth="1"/>
    <col min="221" max="221" width="10.44140625" style="22" customWidth="1"/>
    <col min="222" max="222" width="10.5546875" style="22" bestFit="1" customWidth="1"/>
    <col min="223" max="223" width="15.44140625" style="22" bestFit="1" customWidth="1"/>
    <col min="224" max="224" width="9.44140625" style="22" bestFit="1" customWidth="1"/>
    <col min="225" max="225" width="5.6640625" style="22" bestFit="1" customWidth="1"/>
    <col min="226" max="226" width="20.5546875" style="22" bestFit="1" customWidth="1"/>
    <col min="227" max="472" width="9.109375" style="22"/>
    <col min="473" max="473" width="5.5546875" style="22" customWidth="1"/>
    <col min="474" max="474" width="0" style="22" hidden="1" customWidth="1"/>
    <col min="475" max="475" width="10.33203125" style="22" customWidth="1"/>
    <col min="476" max="476" width="13.33203125" style="22" bestFit="1" customWidth="1"/>
    <col min="477" max="477" width="10.44140625" style="22" customWidth="1"/>
    <col min="478" max="478" width="10.5546875" style="22" bestFit="1" customWidth="1"/>
    <col min="479" max="479" width="15.44140625" style="22" bestFit="1" customWidth="1"/>
    <col min="480" max="480" width="9.44140625" style="22" bestFit="1" customWidth="1"/>
    <col min="481" max="481" width="5.6640625" style="22" bestFit="1" customWidth="1"/>
    <col min="482" max="482" width="20.5546875" style="22" bestFit="1" customWidth="1"/>
    <col min="483" max="728" width="9.109375" style="22"/>
    <col min="729" max="729" width="5.5546875" style="22" customWidth="1"/>
    <col min="730" max="730" width="0" style="22" hidden="1" customWidth="1"/>
    <col min="731" max="731" width="10.33203125" style="22" customWidth="1"/>
    <col min="732" max="732" width="13.33203125" style="22" bestFit="1" customWidth="1"/>
    <col min="733" max="733" width="10.44140625" style="22" customWidth="1"/>
    <col min="734" max="734" width="10.5546875" style="22" bestFit="1" customWidth="1"/>
    <col min="735" max="735" width="15.44140625" style="22" bestFit="1" customWidth="1"/>
    <col min="736" max="736" width="9.44140625" style="22" bestFit="1" customWidth="1"/>
    <col min="737" max="737" width="5.6640625" style="22" bestFit="1" customWidth="1"/>
    <col min="738" max="738" width="20.5546875" style="22" bestFit="1" customWidth="1"/>
    <col min="739" max="984" width="9.109375" style="22"/>
    <col min="985" max="985" width="5.5546875" style="22" customWidth="1"/>
    <col min="986" max="986" width="0" style="22" hidden="1" customWidth="1"/>
    <col min="987" max="987" width="10.33203125" style="22" customWidth="1"/>
    <col min="988" max="988" width="13.33203125" style="22" bestFit="1" customWidth="1"/>
    <col min="989" max="989" width="10.44140625" style="22" customWidth="1"/>
    <col min="990" max="990" width="10.5546875" style="22" bestFit="1" customWidth="1"/>
    <col min="991" max="991" width="15.44140625" style="22" bestFit="1" customWidth="1"/>
    <col min="992" max="992" width="9.44140625" style="22" bestFit="1" customWidth="1"/>
    <col min="993" max="993" width="5.6640625" style="22" bestFit="1" customWidth="1"/>
    <col min="994" max="994" width="20.5546875" style="22" bestFit="1" customWidth="1"/>
    <col min="995" max="1240" width="9.109375" style="22"/>
    <col min="1241" max="1241" width="5.5546875" style="22" customWidth="1"/>
    <col min="1242" max="1242" width="0" style="22" hidden="1" customWidth="1"/>
    <col min="1243" max="1243" width="10.33203125" style="22" customWidth="1"/>
    <col min="1244" max="1244" width="13.33203125" style="22" bestFit="1" customWidth="1"/>
    <col min="1245" max="1245" width="10.44140625" style="22" customWidth="1"/>
    <col min="1246" max="1246" width="10.5546875" style="22" bestFit="1" customWidth="1"/>
    <col min="1247" max="1247" width="15.44140625" style="22" bestFit="1" customWidth="1"/>
    <col min="1248" max="1248" width="9.44140625" style="22" bestFit="1" customWidth="1"/>
    <col min="1249" max="1249" width="5.6640625" style="22" bestFit="1" customWidth="1"/>
    <col min="1250" max="1250" width="20.5546875" style="22" bestFit="1" customWidth="1"/>
    <col min="1251" max="1496" width="9.109375" style="22"/>
    <col min="1497" max="1497" width="5.5546875" style="22" customWidth="1"/>
    <col min="1498" max="1498" width="0" style="22" hidden="1" customWidth="1"/>
    <col min="1499" max="1499" width="10.33203125" style="22" customWidth="1"/>
    <col min="1500" max="1500" width="13.33203125" style="22" bestFit="1" customWidth="1"/>
    <col min="1501" max="1501" width="10.44140625" style="22" customWidth="1"/>
    <col min="1502" max="1502" width="10.5546875" style="22" bestFit="1" customWidth="1"/>
    <col min="1503" max="1503" width="15.44140625" style="22" bestFit="1" customWidth="1"/>
    <col min="1504" max="1504" width="9.44140625" style="22" bestFit="1" customWidth="1"/>
    <col min="1505" max="1505" width="5.6640625" style="22" bestFit="1" customWidth="1"/>
    <col min="1506" max="1506" width="20.5546875" style="22" bestFit="1" customWidth="1"/>
    <col min="1507" max="1752" width="9.109375" style="22"/>
    <col min="1753" max="1753" width="5.5546875" style="22" customWidth="1"/>
    <col min="1754" max="1754" width="0" style="22" hidden="1" customWidth="1"/>
    <col min="1755" max="1755" width="10.33203125" style="22" customWidth="1"/>
    <col min="1756" max="1756" width="13.33203125" style="22" bestFit="1" customWidth="1"/>
    <col min="1757" max="1757" width="10.44140625" style="22" customWidth="1"/>
    <col min="1758" max="1758" width="10.5546875" style="22" bestFit="1" customWidth="1"/>
    <col min="1759" max="1759" width="15.44140625" style="22" bestFit="1" customWidth="1"/>
    <col min="1760" max="1760" width="9.44140625" style="22" bestFit="1" customWidth="1"/>
    <col min="1761" max="1761" width="5.6640625" style="22" bestFit="1" customWidth="1"/>
    <col min="1762" max="1762" width="20.5546875" style="22" bestFit="1" customWidth="1"/>
    <col min="1763" max="2008" width="9.109375" style="22"/>
    <col min="2009" max="2009" width="5.5546875" style="22" customWidth="1"/>
    <col min="2010" max="2010" width="0" style="22" hidden="1" customWidth="1"/>
    <col min="2011" max="2011" width="10.33203125" style="22" customWidth="1"/>
    <col min="2012" max="2012" width="13.33203125" style="22" bestFit="1" customWidth="1"/>
    <col min="2013" max="2013" width="10.44140625" style="22" customWidth="1"/>
    <col min="2014" max="2014" width="10.5546875" style="22" bestFit="1" customWidth="1"/>
    <col min="2015" max="2015" width="15.44140625" style="22" bestFit="1" customWidth="1"/>
    <col min="2016" max="2016" width="9.44140625" style="22" bestFit="1" customWidth="1"/>
    <col min="2017" max="2017" width="5.6640625" style="22" bestFit="1" customWidth="1"/>
    <col min="2018" max="2018" width="20.5546875" style="22" bestFit="1" customWidth="1"/>
    <col min="2019" max="2264" width="9.109375" style="22"/>
    <col min="2265" max="2265" width="5.5546875" style="22" customWidth="1"/>
    <col min="2266" max="2266" width="0" style="22" hidden="1" customWidth="1"/>
    <col min="2267" max="2267" width="10.33203125" style="22" customWidth="1"/>
    <col min="2268" max="2268" width="13.33203125" style="22" bestFit="1" customWidth="1"/>
    <col min="2269" max="2269" width="10.44140625" style="22" customWidth="1"/>
    <col min="2270" max="2270" width="10.5546875" style="22" bestFit="1" customWidth="1"/>
    <col min="2271" max="2271" width="15.44140625" style="22" bestFit="1" customWidth="1"/>
    <col min="2272" max="2272" width="9.44140625" style="22" bestFit="1" customWidth="1"/>
    <col min="2273" max="2273" width="5.6640625" style="22" bestFit="1" customWidth="1"/>
    <col min="2274" max="2274" width="20.5546875" style="22" bestFit="1" customWidth="1"/>
    <col min="2275" max="2520" width="9.109375" style="22"/>
    <col min="2521" max="2521" width="5.5546875" style="22" customWidth="1"/>
    <col min="2522" max="2522" width="0" style="22" hidden="1" customWidth="1"/>
    <col min="2523" max="2523" width="10.33203125" style="22" customWidth="1"/>
    <col min="2524" max="2524" width="13.33203125" style="22" bestFit="1" customWidth="1"/>
    <col min="2525" max="2525" width="10.44140625" style="22" customWidth="1"/>
    <col min="2526" max="2526" width="10.5546875" style="22" bestFit="1" customWidth="1"/>
    <col min="2527" max="2527" width="15.44140625" style="22" bestFit="1" customWidth="1"/>
    <col min="2528" max="2528" width="9.44140625" style="22" bestFit="1" customWidth="1"/>
    <col min="2529" max="2529" width="5.6640625" style="22" bestFit="1" customWidth="1"/>
    <col min="2530" max="2530" width="20.5546875" style="22" bestFit="1" customWidth="1"/>
    <col min="2531" max="2776" width="9.109375" style="22"/>
    <col min="2777" max="2777" width="5.5546875" style="22" customWidth="1"/>
    <col min="2778" max="2778" width="0" style="22" hidden="1" customWidth="1"/>
    <col min="2779" max="2779" width="10.33203125" style="22" customWidth="1"/>
    <col min="2780" max="2780" width="13.33203125" style="22" bestFit="1" customWidth="1"/>
    <col min="2781" max="2781" width="10.44140625" style="22" customWidth="1"/>
    <col min="2782" max="2782" width="10.5546875" style="22" bestFit="1" customWidth="1"/>
    <col min="2783" max="2783" width="15.44140625" style="22" bestFit="1" customWidth="1"/>
    <col min="2784" max="2784" width="9.44140625" style="22" bestFit="1" customWidth="1"/>
    <col min="2785" max="2785" width="5.6640625" style="22" bestFit="1" customWidth="1"/>
    <col min="2786" max="2786" width="20.5546875" style="22" bestFit="1" customWidth="1"/>
    <col min="2787" max="3032" width="9.109375" style="22"/>
    <col min="3033" max="3033" width="5.5546875" style="22" customWidth="1"/>
    <col min="3034" max="3034" width="0" style="22" hidden="1" customWidth="1"/>
    <col min="3035" max="3035" width="10.33203125" style="22" customWidth="1"/>
    <col min="3036" max="3036" width="13.33203125" style="22" bestFit="1" customWidth="1"/>
    <col min="3037" max="3037" width="10.44140625" style="22" customWidth="1"/>
    <col min="3038" max="3038" width="10.5546875" style="22" bestFit="1" customWidth="1"/>
    <col min="3039" max="3039" width="15.44140625" style="22" bestFit="1" customWidth="1"/>
    <col min="3040" max="3040" width="9.44140625" style="22" bestFit="1" customWidth="1"/>
    <col min="3041" max="3041" width="5.6640625" style="22" bestFit="1" customWidth="1"/>
    <col min="3042" max="3042" width="20.5546875" style="22" bestFit="1" customWidth="1"/>
    <col min="3043" max="3288" width="9.109375" style="22"/>
    <col min="3289" max="3289" width="5.5546875" style="22" customWidth="1"/>
    <col min="3290" max="3290" width="0" style="22" hidden="1" customWidth="1"/>
    <col min="3291" max="3291" width="10.33203125" style="22" customWidth="1"/>
    <col min="3292" max="3292" width="13.33203125" style="22" bestFit="1" customWidth="1"/>
    <col min="3293" max="3293" width="10.44140625" style="22" customWidth="1"/>
    <col min="3294" max="3294" width="10.5546875" style="22" bestFit="1" customWidth="1"/>
    <col min="3295" max="3295" width="15.44140625" style="22" bestFit="1" customWidth="1"/>
    <col min="3296" max="3296" width="9.44140625" style="22" bestFit="1" customWidth="1"/>
    <col min="3297" max="3297" width="5.6640625" style="22" bestFit="1" customWidth="1"/>
    <col min="3298" max="3298" width="20.5546875" style="22" bestFit="1" customWidth="1"/>
    <col min="3299" max="3544" width="9.109375" style="22"/>
    <col min="3545" max="3545" width="5.5546875" style="22" customWidth="1"/>
    <col min="3546" max="3546" width="0" style="22" hidden="1" customWidth="1"/>
    <col min="3547" max="3547" width="10.33203125" style="22" customWidth="1"/>
    <col min="3548" max="3548" width="13.33203125" style="22" bestFit="1" customWidth="1"/>
    <col min="3549" max="3549" width="10.44140625" style="22" customWidth="1"/>
    <col min="3550" max="3550" width="10.5546875" style="22" bestFit="1" customWidth="1"/>
    <col min="3551" max="3551" width="15.44140625" style="22" bestFit="1" customWidth="1"/>
    <col min="3552" max="3552" width="9.44140625" style="22" bestFit="1" customWidth="1"/>
    <col min="3553" max="3553" width="5.6640625" style="22" bestFit="1" customWidth="1"/>
    <col min="3554" max="3554" width="20.5546875" style="22" bestFit="1" customWidth="1"/>
    <col min="3555" max="3800" width="9.109375" style="22"/>
    <col min="3801" max="3801" width="5.5546875" style="22" customWidth="1"/>
    <col min="3802" max="3802" width="0" style="22" hidden="1" customWidth="1"/>
    <col min="3803" max="3803" width="10.33203125" style="22" customWidth="1"/>
    <col min="3804" max="3804" width="13.33203125" style="22" bestFit="1" customWidth="1"/>
    <col min="3805" max="3805" width="10.44140625" style="22" customWidth="1"/>
    <col min="3806" max="3806" width="10.5546875" style="22" bestFit="1" customWidth="1"/>
    <col min="3807" max="3807" width="15.44140625" style="22" bestFit="1" customWidth="1"/>
    <col min="3808" max="3808" width="9.44140625" style="22" bestFit="1" customWidth="1"/>
    <col min="3809" max="3809" width="5.6640625" style="22" bestFit="1" customWidth="1"/>
    <col min="3810" max="3810" width="20.5546875" style="22" bestFit="1" customWidth="1"/>
    <col min="3811" max="4056" width="9.109375" style="22"/>
    <col min="4057" max="4057" width="5.5546875" style="22" customWidth="1"/>
    <col min="4058" max="4058" width="0" style="22" hidden="1" customWidth="1"/>
    <col min="4059" max="4059" width="10.33203125" style="22" customWidth="1"/>
    <col min="4060" max="4060" width="13.33203125" style="22" bestFit="1" customWidth="1"/>
    <col min="4061" max="4061" width="10.44140625" style="22" customWidth="1"/>
    <col min="4062" max="4062" width="10.5546875" style="22" bestFit="1" customWidth="1"/>
    <col min="4063" max="4063" width="15.44140625" style="22" bestFit="1" customWidth="1"/>
    <col min="4064" max="4064" width="9.44140625" style="22" bestFit="1" customWidth="1"/>
    <col min="4065" max="4065" width="5.6640625" style="22" bestFit="1" customWidth="1"/>
    <col min="4066" max="4066" width="20.5546875" style="22" bestFit="1" customWidth="1"/>
    <col min="4067" max="4312" width="9.109375" style="22"/>
    <col min="4313" max="4313" width="5.5546875" style="22" customWidth="1"/>
    <col min="4314" max="4314" width="0" style="22" hidden="1" customWidth="1"/>
    <col min="4315" max="4315" width="10.33203125" style="22" customWidth="1"/>
    <col min="4316" max="4316" width="13.33203125" style="22" bestFit="1" customWidth="1"/>
    <col min="4317" max="4317" width="10.44140625" style="22" customWidth="1"/>
    <col min="4318" max="4318" width="10.5546875" style="22" bestFit="1" customWidth="1"/>
    <col min="4319" max="4319" width="15.44140625" style="22" bestFit="1" customWidth="1"/>
    <col min="4320" max="4320" width="9.44140625" style="22" bestFit="1" customWidth="1"/>
    <col min="4321" max="4321" width="5.6640625" style="22" bestFit="1" customWidth="1"/>
    <col min="4322" max="4322" width="20.5546875" style="22" bestFit="1" customWidth="1"/>
    <col min="4323" max="4568" width="9.109375" style="22"/>
    <col min="4569" max="4569" width="5.5546875" style="22" customWidth="1"/>
    <col min="4570" max="4570" width="0" style="22" hidden="1" customWidth="1"/>
    <col min="4571" max="4571" width="10.33203125" style="22" customWidth="1"/>
    <col min="4572" max="4572" width="13.33203125" style="22" bestFit="1" customWidth="1"/>
    <col min="4573" max="4573" width="10.44140625" style="22" customWidth="1"/>
    <col min="4574" max="4574" width="10.5546875" style="22" bestFit="1" customWidth="1"/>
    <col min="4575" max="4575" width="15.44140625" style="22" bestFit="1" customWidth="1"/>
    <col min="4576" max="4576" width="9.44140625" style="22" bestFit="1" customWidth="1"/>
    <col min="4577" max="4577" width="5.6640625" style="22" bestFit="1" customWidth="1"/>
    <col min="4578" max="4578" width="20.5546875" style="22" bestFit="1" customWidth="1"/>
    <col min="4579" max="4824" width="9.109375" style="22"/>
    <col min="4825" max="4825" width="5.5546875" style="22" customWidth="1"/>
    <col min="4826" max="4826" width="0" style="22" hidden="1" customWidth="1"/>
    <col min="4827" max="4827" width="10.33203125" style="22" customWidth="1"/>
    <col min="4828" max="4828" width="13.33203125" style="22" bestFit="1" customWidth="1"/>
    <col min="4829" max="4829" width="10.44140625" style="22" customWidth="1"/>
    <col min="4830" max="4830" width="10.5546875" style="22" bestFit="1" customWidth="1"/>
    <col min="4831" max="4831" width="15.44140625" style="22" bestFit="1" customWidth="1"/>
    <col min="4832" max="4832" width="9.44140625" style="22" bestFit="1" customWidth="1"/>
    <col min="4833" max="4833" width="5.6640625" style="22" bestFit="1" customWidth="1"/>
    <col min="4834" max="4834" width="20.5546875" style="22" bestFit="1" customWidth="1"/>
    <col min="4835" max="5080" width="9.109375" style="22"/>
    <col min="5081" max="5081" width="5.5546875" style="22" customWidth="1"/>
    <col min="5082" max="5082" width="0" style="22" hidden="1" customWidth="1"/>
    <col min="5083" max="5083" width="10.33203125" style="22" customWidth="1"/>
    <col min="5084" max="5084" width="13.33203125" style="22" bestFit="1" customWidth="1"/>
    <col min="5085" max="5085" width="10.44140625" style="22" customWidth="1"/>
    <col min="5086" max="5086" width="10.5546875" style="22" bestFit="1" customWidth="1"/>
    <col min="5087" max="5087" width="15.44140625" style="22" bestFit="1" customWidth="1"/>
    <col min="5088" max="5088" width="9.44140625" style="22" bestFit="1" customWidth="1"/>
    <col min="5089" max="5089" width="5.6640625" style="22" bestFit="1" customWidth="1"/>
    <col min="5090" max="5090" width="20.5546875" style="22" bestFit="1" customWidth="1"/>
    <col min="5091" max="5336" width="9.109375" style="22"/>
    <col min="5337" max="5337" width="5.5546875" style="22" customWidth="1"/>
    <col min="5338" max="5338" width="0" style="22" hidden="1" customWidth="1"/>
    <col min="5339" max="5339" width="10.33203125" style="22" customWidth="1"/>
    <col min="5340" max="5340" width="13.33203125" style="22" bestFit="1" customWidth="1"/>
    <col min="5341" max="5341" width="10.44140625" style="22" customWidth="1"/>
    <col min="5342" max="5342" width="10.5546875" style="22" bestFit="1" customWidth="1"/>
    <col min="5343" max="5343" width="15.44140625" style="22" bestFit="1" customWidth="1"/>
    <col min="5344" max="5344" width="9.44140625" style="22" bestFit="1" customWidth="1"/>
    <col min="5345" max="5345" width="5.6640625" style="22" bestFit="1" customWidth="1"/>
    <col min="5346" max="5346" width="20.5546875" style="22" bestFit="1" customWidth="1"/>
    <col min="5347" max="5592" width="9.109375" style="22"/>
    <col min="5593" max="5593" width="5.5546875" style="22" customWidth="1"/>
    <col min="5594" max="5594" width="0" style="22" hidden="1" customWidth="1"/>
    <col min="5595" max="5595" width="10.33203125" style="22" customWidth="1"/>
    <col min="5596" max="5596" width="13.33203125" style="22" bestFit="1" customWidth="1"/>
    <col min="5597" max="5597" width="10.44140625" style="22" customWidth="1"/>
    <col min="5598" max="5598" width="10.5546875" style="22" bestFit="1" customWidth="1"/>
    <col min="5599" max="5599" width="15.44140625" style="22" bestFit="1" customWidth="1"/>
    <col min="5600" max="5600" width="9.44140625" style="22" bestFit="1" customWidth="1"/>
    <col min="5601" max="5601" width="5.6640625" style="22" bestFit="1" customWidth="1"/>
    <col min="5602" max="5602" width="20.5546875" style="22" bestFit="1" customWidth="1"/>
    <col min="5603" max="5848" width="9.109375" style="22"/>
    <col min="5849" max="5849" width="5.5546875" style="22" customWidth="1"/>
    <col min="5850" max="5850" width="0" style="22" hidden="1" customWidth="1"/>
    <col min="5851" max="5851" width="10.33203125" style="22" customWidth="1"/>
    <col min="5852" max="5852" width="13.33203125" style="22" bestFit="1" customWidth="1"/>
    <col min="5853" max="5853" width="10.44140625" style="22" customWidth="1"/>
    <col min="5854" max="5854" width="10.5546875" style="22" bestFit="1" customWidth="1"/>
    <col min="5855" max="5855" width="15.44140625" style="22" bestFit="1" customWidth="1"/>
    <col min="5856" max="5856" width="9.44140625" style="22" bestFit="1" customWidth="1"/>
    <col min="5857" max="5857" width="5.6640625" style="22" bestFit="1" customWidth="1"/>
    <col min="5858" max="5858" width="20.5546875" style="22" bestFit="1" customWidth="1"/>
    <col min="5859" max="6104" width="9.109375" style="22"/>
    <col min="6105" max="6105" width="5.5546875" style="22" customWidth="1"/>
    <col min="6106" max="6106" width="0" style="22" hidden="1" customWidth="1"/>
    <col min="6107" max="6107" width="10.33203125" style="22" customWidth="1"/>
    <col min="6108" max="6108" width="13.33203125" style="22" bestFit="1" customWidth="1"/>
    <col min="6109" max="6109" width="10.44140625" style="22" customWidth="1"/>
    <col min="6110" max="6110" width="10.5546875" style="22" bestFit="1" customWidth="1"/>
    <col min="6111" max="6111" width="15.44140625" style="22" bestFit="1" customWidth="1"/>
    <col min="6112" max="6112" width="9.44140625" style="22" bestFit="1" customWidth="1"/>
    <col min="6113" max="6113" width="5.6640625" style="22" bestFit="1" customWidth="1"/>
    <col min="6114" max="6114" width="20.5546875" style="22" bestFit="1" customWidth="1"/>
    <col min="6115" max="6360" width="9.109375" style="22"/>
    <col min="6361" max="6361" width="5.5546875" style="22" customWidth="1"/>
    <col min="6362" max="6362" width="0" style="22" hidden="1" customWidth="1"/>
    <col min="6363" max="6363" width="10.33203125" style="22" customWidth="1"/>
    <col min="6364" max="6364" width="13.33203125" style="22" bestFit="1" customWidth="1"/>
    <col min="6365" max="6365" width="10.44140625" style="22" customWidth="1"/>
    <col min="6366" max="6366" width="10.5546875" style="22" bestFit="1" customWidth="1"/>
    <col min="6367" max="6367" width="15.44140625" style="22" bestFit="1" customWidth="1"/>
    <col min="6368" max="6368" width="9.44140625" style="22" bestFit="1" customWidth="1"/>
    <col min="6369" max="6369" width="5.6640625" style="22" bestFit="1" customWidth="1"/>
    <col min="6370" max="6370" width="20.5546875" style="22" bestFit="1" customWidth="1"/>
    <col min="6371" max="6616" width="9.109375" style="22"/>
    <col min="6617" max="6617" width="5.5546875" style="22" customWidth="1"/>
    <col min="6618" max="6618" width="0" style="22" hidden="1" customWidth="1"/>
    <col min="6619" max="6619" width="10.33203125" style="22" customWidth="1"/>
    <col min="6620" max="6620" width="13.33203125" style="22" bestFit="1" customWidth="1"/>
    <col min="6621" max="6621" width="10.44140625" style="22" customWidth="1"/>
    <col min="6622" max="6622" width="10.5546875" style="22" bestFit="1" customWidth="1"/>
    <col min="6623" max="6623" width="15.44140625" style="22" bestFit="1" customWidth="1"/>
    <col min="6624" max="6624" width="9.44140625" style="22" bestFit="1" customWidth="1"/>
    <col min="6625" max="6625" width="5.6640625" style="22" bestFit="1" customWidth="1"/>
    <col min="6626" max="6626" width="20.5546875" style="22" bestFit="1" customWidth="1"/>
    <col min="6627" max="6872" width="9.109375" style="22"/>
    <col min="6873" max="6873" width="5.5546875" style="22" customWidth="1"/>
    <col min="6874" max="6874" width="0" style="22" hidden="1" customWidth="1"/>
    <col min="6875" max="6875" width="10.33203125" style="22" customWidth="1"/>
    <col min="6876" max="6876" width="13.33203125" style="22" bestFit="1" customWidth="1"/>
    <col min="6877" max="6877" width="10.44140625" style="22" customWidth="1"/>
    <col min="6878" max="6878" width="10.5546875" style="22" bestFit="1" customWidth="1"/>
    <col min="6879" max="6879" width="15.44140625" style="22" bestFit="1" customWidth="1"/>
    <col min="6880" max="6880" width="9.44140625" style="22" bestFit="1" customWidth="1"/>
    <col min="6881" max="6881" width="5.6640625" style="22" bestFit="1" customWidth="1"/>
    <col min="6882" max="6882" width="20.5546875" style="22" bestFit="1" customWidth="1"/>
    <col min="6883" max="7128" width="9.109375" style="22"/>
    <col min="7129" max="7129" width="5.5546875" style="22" customWidth="1"/>
    <col min="7130" max="7130" width="0" style="22" hidden="1" customWidth="1"/>
    <col min="7131" max="7131" width="10.33203125" style="22" customWidth="1"/>
    <col min="7132" max="7132" width="13.33203125" style="22" bestFit="1" customWidth="1"/>
    <col min="7133" max="7133" width="10.44140625" style="22" customWidth="1"/>
    <col min="7134" max="7134" width="10.5546875" style="22" bestFit="1" customWidth="1"/>
    <col min="7135" max="7135" width="15.44140625" style="22" bestFit="1" customWidth="1"/>
    <col min="7136" max="7136" width="9.44140625" style="22" bestFit="1" customWidth="1"/>
    <col min="7137" max="7137" width="5.6640625" style="22" bestFit="1" customWidth="1"/>
    <col min="7138" max="7138" width="20.5546875" style="22" bestFit="1" customWidth="1"/>
    <col min="7139" max="7384" width="9.109375" style="22"/>
    <col min="7385" max="7385" width="5.5546875" style="22" customWidth="1"/>
    <col min="7386" max="7386" width="0" style="22" hidden="1" customWidth="1"/>
    <col min="7387" max="7387" width="10.33203125" style="22" customWidth="1"/>
    <col min="7388" max="7388" width="13.33203125" style="22" bestFit="1" customWidth="1"/>
    <col min="7389" max="7389" width="10.44140625" style="22" customWidth="1"/>
    <col min="7390" max="7390" width="10.5546875" style="22" bestFit="1" customWidth="1"/>
    <col min="7391" max="7391" width="15.44140625" style="22" bestFit="1" customWidth="1"/>
    <col min="7392" max="7392" width="9.44140625" style="22" bestFit="1" customWidth="1"/>
    <col min="7393" max="7393" width="5.6640625" style="22" bestFit="1" customWidth="1"/>
    <col min="7394" max="7394" width="20.5546875" style="22" bestFit="1" customWidth="1"/>
    <col min="7395" max="7640" width="9.109375" style="22"/>
    <col min="7641" max="7641" width="5.5546875" style="22" customWidth="1"/>
    <col min="7642" max="7642" width="0" style="22" hidden="1" customWidth="1"/>
    <col min="7643" max="7643" width="10.33203125" style="22" customWidth="1"/>
    <col min="7644" max="7644" width="13.33203125" style="22" bestFit="1" customWidth="1"/>
    <col min="7645" max="7645" width="10.44140625" style="22" customWidth="1"/>
    <col min="7646" max="7646" width="10.5546875" style="22" bestFit="1" customWidth="1"/>
    <col min="7647" max="7647" width="15.44140625" style="22" bestFit="1" customWidth="1"/>
    <col min="7648" max="7648" width="9.44140625" style="22" bestFit="1" customWidth="1"/>
    <col min="7649" max="7649" width="5.6640625" style="22" bestFit="1" customWidth="1"/>
    <col min="7650" max="7650" width="20.5546875" style="22" bestFit="1" customWidth="1"/>
    <col min="7651" max="7896" width="9.109375" style="22"/>
    <col min="7897" max="7897" width="5.5546875" style="22" customWidth="1"/>
    <col min="7898" max="7898" width="0" style="22" hidden="1" customWidth="1"/>
    <col min="7899" max="7899" width="10.33203125" style="22" customWidth="1"/>
    <col min="7900" max="7900" width="13.33203125" style="22" bestFit="1" customWidth="1"/>
    <col min="7901" max="7901" width="10.44140625" style="22" customWidth="1"/>
    <col min="7902" max="7902" width="10.5546875" style="22" bestFit="1" customWidth="1"/>
    <col min="7903" max="7903" width="15.44140625" style="22" bestFit="1" customWidth="1"/>
    <col min="7904" max="7904" width="9.44140625" style="22" bestFit="1" customWidth="1"/>
    <col min="7905" max="7905" width="5.6640625" style="22" bestFit="1" customWidth="1"/>
    <col min="7906" max="7906" width="20.5546875" style="22" bestFit="1" customWidth="1"/>
    <col min="7907" max="8152" width="9.109375" style="22"/>
    <col min="8153" max="8153" width="5.5546875" style="22" customWidth="1"/>
    <col min="8154" max="8154" width="0" style="22" hidden="1" customWidth="1"/>
    <col min="8155" max="8155" width="10.33203125" style="22" customWidth="1"/>
    <col min="8156" max="8156" width="13.33203125" style="22" bestFit="1" customWidth="1"/>
    <col min="8157" max="8157" width="10.44140625" style="22" customWidth="1"/>
    <col min="8158" max="8158" width="10.5546875" style="22" bestFit="1" customWidth="1"/>
    <col min="8159" max="8159" width="15.44140625" style="22" bestFit="1" customWidth="1"/>
    <col min="8160" max="8160" width="9.44140625" style="22" bestFit="1" customWidth="1"/>
    <col min="8161" max="8161" width="5.6640625" style="22" bestFit="1" customWidth="1"/>
    <col min="8162" max="8162" width="20.5546875" style="22" bestFit="1" customWidth="1"/>
    <col min="8163" max="8408" width="9.109375" style="22"/>
    <col min="8409" max="8409" width="5.5546875" style="22" customWidth="1"/>
    <col min="8410" max="8410" width="0" style="22" hidden="1" customWidth="1"/>
    <col min="8411" max="8411" width="10.33203125" style="22" customWidth="1"/>
    <col min="8412" max="8412" width="13.33203125" style="22" bestFit="1" customWidth="1"/>
    <col min="8413" max="8413" width="10.44140625" style="22" customWidth="1"/>
    <col min="8414" max="8414" width="10.5546875" style="22" bestFit="1" customWidth="1"/>
    <col min="8415" max="8415" width="15.44140625" style="22" bestFit="1" customWidth="1"/>
    <col min="8416" max="8416" width="9.44140625" style="22" bestFit="1" customWidth="1"/>
    <col min="8417" max="8417" width="5.6640625" style="22" bestFit="1" customWidth="1"/>
    <col min="8418" max="8418" width="20.5546875" style="22" bestFit="1" customWidth="1"/>
    <col min="8419" max="8664" width="9.109375" style="22"/>
    <col min="8665" max="8665" width="5.5546875" style="22" customWidth="1"/>
    <col min="8666" max="8666" width="0" style="22" hidden="1" customWidth="1"/>
    <col min="8667" max="8667" width="10.33203125" style="22" customWidth="1"/>
    <col min="8668" max="8668" width="13.33203125" style="22" bestFit="1" customWidth="1"/>
    <col min="8669" max="8669" width="10.44140625" style="22" customWidth="1"/>
    <col min="8670" max="8670" width="10.5546875" style="22" bestFit="1" customWidth="1"/>
    <col min="8671" max="8671" width="15.44140625" style="22" bestFit="1" customWidth="1"/>
    <col min="8672" max="8672" width="9.44140625" style="22" bestFit="1" customWidth="1"/>
    <col min="8673" max="8673" width="5.6640625" style="22" bestFit="1" customWidth="1"/>
    <col min="8674" max="8674" width="20.5546875" style="22" bestFit="1" customWidth="1"/>
    <col min="8675" max="8920" width="9.109375" style="22"/>
    <col min="8921" max="8921" width="5.5546875" style="22" customWidth="1"/>
    <col min="8922" max="8922" width="0" style="22" hidden="1" customWidth="1"/>
    <col min="8923" max="8923" width="10.33203125" style="22" customWidth="1"/>
    <col min="8924" max="8924" width="13.33203125" style="22" bestFit="1" customWidth="1"/>
    <col min="8925" max="8925" width="10.44140625" style="22" customWidth="1"/>
    <col min="8926" max="8926" width="10.5546875" style="22" bestFit="1" customWidth="1"/>
    <col min="8927" max="8927" width="15.44140625" style="22" bestFit="1" customWidth="1"/>
    <col min="8928" max="8928" width="9.44140625" style="22" bestFit="1" customWidth="1"/>
    <col min="8929" max="8929" width="5.6640625" style="22" bestFit="1" customWidth="1"/>
    <col min="8930" max="8930" width="20.5546875" style="22" bestFit="1" customWidth="1"/>
    <col min="8931" max="9176" width="9.109375" style="22"/>
    <col min="9177" max="9177" width="5.5546875" style="22" customWidth="1"/>
    <col min="9178" max="9178" width="0" style="22" hidden="1" customWidth="1"/>
    <col min="9179" max="9179" width="10.33203125" style="22" customWidth="1"/>
    <col min="9180" max="9180" width="13.33203125" style="22" bestFit="1" customWidth="1"/>
    <col min="9181" max="9181" width="10.44140625" style="22" customWidth="1"/>
    <col min="9182" max="9182" width="10.5546875" style="22" bestFit="1" customWidth="1"/>
    <col min="9183" max="9183" width="15.44140625" style="22" bestFit="1" customWidth="1"/>
    <col min="9184" max="9184" width="9.44140625" style="22" bestFit="1" customWidth="1"/>
    <col min="9185" max="9185" width="5.6640625" style="22" bestFit="1" customWidth="1"/>
    <col min="9186" max="9186" width="20.5546875" style="22" bestFit="1" customWidth="1"/>
    <col min="9187" max="9432" width="9.109375" style="22"/>
    <col min="9433" max="9433" width="5.5546875" style="22" customWidth="1"/>
    <col min="9434" max="9434" width="0" style="22" hidden="1" customWidth="1"/>
    <col min="9435" max="9435" width="10.33203125" style="22" customWidth="1"/>
    <col min="9436" max="9436" width="13.33203125" style="22" bestFit="1" customWidth="1"/>
    <col min="9437" max="9437" width="10.44140625" style="22" customWidth="1"/>
    <col min="9438" max="9438" width="10.5546875" style="22" bestFit="1" customWidth="1"/>
    <col min="9439" max="9439" width="15.44140625" style="22" bestFit="1" customWidth="1"/>
    <col min="9440" max="9440" width="9.44140625" style="22" bestFit="1" customWidth="1"/>
    <col min="9441" max="9441" width="5.6640625" style="22" bestFit="1" customWidth="1"/>
    <col min="9442" max="9442" width="20.5546875" style="22" bestFit="1" customWidth="1"/>
    <col min="9443" max="9688" width="9.109375" style="22"/>
    <col min="9689" max="9689" width="5.5546875" style="22" customWidth="1"/>
    <col min="9690" max="9690" width="0" style="22" hidden="1" customWidth="1"/>
    <col min="9691" max="9691" width="10.33203125" style="22" customWidth="1"/>
    <col min="9692" max="9692" width="13.33203125" style="22" bestFit="1" customWidth="1"/>
    <col min="9693" max="9693" width="10.44140625" style="22" customWidth="1"/>
    <col min="9694" max="9694" width="10.5546875" style="22" bestFit="1" customWidth="1"/>
    <col min="9695" max="9695" width="15.44140625" style="22" bestFit="1" customWidth="1"/>
    <col min="9696" max="9696" width="9.44140625" style="22" bestFit="1" customWidth="1"/>
    <col min="9697" max="9697" width="5.6640625" style="22" bestFit="1" customWidth="1"/>
    <col min="9698" max="9698" width="20.5546875" style="22" bestFit="1" customWidth="1"/>
    <col min="9699" max="9944" width="9.109375" style="22"/>
    <col min="9945" max="9945" width="5.5546875" style="22" customWidth="1"/>
    <col min="9946" max="9946" width="0" style="22" hidden="1" customWidth="1"/>
    <col min="9947" max="9947" width="10.33203125" style="22" customWidth="1"/>
    <col min="9948" max="9948" width="13.33203125" style="22" bestFit="1" customWidth="1"/>
    <col min="9949" max="9949" width="10.44140625" style="22" customWidth="1"/>
    <col min="9950" max="9950" width="10.5546875" style="22" bestFit="1" customWidth="1"/>
    <col min="9951" max="9951" width="15.44140625" style="22" bestFit="1" customWidth="1"/>
    <col min="9952" max="9952" width="9.44140625" style="22" bestFit="1" customWidth="1"/>
    <col min="9953" max="9953" width="5.6640625" style="22" bestFit="1" customWidth="1"/>
    <col min="9954" max="9954" width="20.5546875" style="22" bestFit="1" customWidth="1"/>
    <col min="9955" max="10200" width="9.109375" style="22"/>
    <col min="10201" max="10201" width="5.5546875" style="22" customWidth="1"/>
    <col min="10202" max="10202" width="0" style="22" hidden="1" customWidth="1"/>
    <col min="10203" max="10203" width="10.33203125" style="22" customWidth="1"/>
    <col min="10204" max="10204" width="13.33203125" style="22" bestFit="1" customWidth="1"/>
    <col min="10205" max="10205" width="10.44140625" style="22" customWidth="1"/>
    <col min="10206" max="10206" width="10.5546875" style="22" bestFit="1" customWidth="1"/>
    <col min="10207" max="10207" width="15.44140625" style="22" bestFit="1" customWidth="1"/>
    <col min="10208" max="10208" width="9.44140625" style="22" bestFit="1" customWidth="1"/>
    <col min="10209" max="10209" width="5.6640625" style="22" bestFit="1" customWidth="1"/>
    <col min="10210" max="10210" width="20.5546875" style="22" bestFit="1" customWidth="1"/>
    <col min="10211" max="10456" width="9.109375" style="22"/>
    <col min="10457" max="10457" width="5.5546875" style="22" customWidth="1"/>
    <col min="10458" max="10458" width="0" style="22" hidden="1" customWidth="1"/>
    <col min="10459" max="10459" width="10.33203125" style="22" customWidth="1"/>
    <col min="10460" max="10460" width="13.33203125" style="22" bestFit="1" customWidth="1"/>
    <col min="10461" max="10461" width="10.44140625" style="22" customWidth="1"/>
    <col min="10462" max="10462" width="10.5546875" style="22" bestFit="1" customWidth="1"/>
    <col min="10463" max="10463" width="15.44140625" style="22" bestFit="1" customWidth="1"/>
    <col min="10464" max="10464" width="9.44140625" style="22" bestFit="1" customWidth="1"/>
    <col min="10465" max="10465" width="5.6640625" style="22" bestFit="1" customWidth="1"/>
    <col min="10466" max="10466" width="20.5546875" style="22" bestFit="1" customWidth="1"/>
    <col min="10467" max="10712" width="9.109375" style="22"/>
    <col min="10713" max="10713" width="5.5546875" style="22" customWidth="1"/>
    <col min="10714" max="10714" width="0" style="22" hidden="1" customWidth="1"/>
    <col min="10715" max="10715" width="10.33203125" style="22" customWidth="1"/>
    <col min="10716" max="10716" width="13.33203125" style="22" bestFit="1" customWidth="1"/>
    <col min="10717" max="10717" width="10.44140625" style="22" customWidth="1"/>
    <col min="10718" max="10718" width="10.5546875" style="22" bestFit="1" customWidth="1"/>
    <col min="10719" max="10719" width="15.44140625" style="22" bestFit="1" customWidth="1"/>
    <col min="10720" max="10720" width="9.44140625" style="22" bestFit="1" customWidth="1"/>
    <col min="10721" max="10721" width="5.6640625" style="22" bestFit="1" customWidth="1"/>
    <col min="10722" max="10722" width="20.5546875" style="22" bestFit="1" customWidth="1"/>
    <col min="10723" max="10968" width="9.109375" style="22"/>
    <col min="10969" max="10969" width="5.5546875" style="22" customWidth="1"/>
    <col min="10970" max="10970" width="0" style="22" hidden="1" customWidth="1"/>
    <col min="10971" max="10971" width="10.33203125" style="22" customWidth="1"/>
    <col min="10972" max="10972" width="13.33203125" style="22" bestFit="1" customWidth="1"/>
    <col min="10973" max="10973" width="10.44140625" style="22" customWidth="1"/>
    <col min="10974" max="10974" width="10.5546875" style="22" bestFit="1" customWidth="1"/>
    <col min="10975" max="10975" width="15.44140625" style="22" bestFit="1" customWidth="1"/>
    <col min="10976" max="10976" width="9.44140625" style="22" bestFit="1" customWidth="1"/>
    <col min="10977" max="10977" width="5.6640625" style="22" bestFit="1" customWidth="1"/>
    <col min="10978" max="10978" width="20.5546875" style="22" bestFit="1" customWidth="1"/>
    <col min="10979" max="11224" width="9.109375" style="22"/>
    <col min="11225" max="11225" width="5.5546875" style="22" customWidth="1"/>
    <col min="11226" max="11226" width="0" style="22" hidden="1" customWidth="1"/>
    <col min="11227" max="11227" width="10.33203125" style="22" customWidth="1"/>
    <col min="11228" max="11228" width="13.33203125" style="22" bestFit="1" customWidth="1"/>
    <col min="11229" max="11229" width="10.44140625" style="22" customWidth="1"/>
    <col min="11230" max="11230" width="10.5546875" style="22" bestFit="1" customWidth="1"/>
    <col min="11231" max="11231" width="15.44140625" style="22" bestFit="1" customWidth="1"/>
    <col min="11232" max="11232" width="9.44140625" style="22" bestFit="1" customWidth="1"/>
    <col min="11233" max="11233" width="5.6640625" style="22" bestFit="1" customWidth="1"/>
    <col min="11234" max="11234" width="20.5546875" style="22" bestFit="1" customWidth="1"/>
    <col min="11235" max="11480" width="9.109375" style="22"/>
    <col min="11481" max="11481" width="5.5546875" style="22" customWidth="1"/>
    <col min="11482" max="11482" width="0" style="22" hidden="1" customWidth="1"/>
    <col min="11483" max="11483" width="10.33203125" style="22" customWidth="1"/>
    <col min="11484" max="11484" width="13.33203125" style="22" bestFit="1" customWidth="1"/>
    <col min="11485" max="11485" width="10.44140625" style="22" customWidth="1"/>
    <col min="11486" max="11486" width="10.5546875" style="22" bestFit="1" customWidth="1"/>
    <col min="11487" max="11487" width="15.44140625" style="22" bestFit="1" customWidth="1"/>
    <col min="11488" max="11488" width="9.44140625" style="22" bestFit="1" customWidth="1"/>
    <col min="11489" max="11489" width="5.6640625" style="22" bestFit="1" customWidth="1"/>
    <col min="11490" max="11490" width="20.5546875" style="22" bestFit="1" customWidth="1"/>
    <col min="11491" max="11736" width="9.109375" style="22"/>
    <col min="11737" max="11737" width="5.5546875" style="22" customWidth="1"/>
    <col min="11738" max="11738" width="0" style="22" hidden="1" customWidth="1"/>
    <col min="11739" max="11739" width="10.33203125" style="22" customWidth="1"/>
    <col min="11740" max="11740" width="13.33203125" style="22" bestFit="1" customWidth="1"/>
    <col min="11741" max="11741" width="10.44140625" style="22" customWidth="1"/>
    <col min="11742" max="11742" width="10.5546875" style="22" bestFit="1" customWidth="1"/>
    <col min="11743" max="11743" width="15.44140625" style="22" bestFit="1" customWidth="1"/>
    <col min="11744" max="11744" width="9.44140625" style="22" bestFit="1" customWidth="1"/>
    <col min="11745" max="11745" width="5.6640625" style="22" bestFit="1" customWidth="1"/>
    <col min="11746" max="11746" width="20.5546875" style="22" bestFit="1" customWidth="1"/>
    <col min="11747" max="11992" width="9.109375" style="22"/>
    <col min="11993" max="11993" width="5.5546875" style="22" customWidth="1"/>
    <col min="11994" max="11994" width="0" style="22" hidden="1" customWidth="1"/>
    <col min="11995" max="11995" width="10.33203125" style="22" customWidth="1"/>
    <col min="11996" max="11996" width="13.33203125" style="22" bestFit="1" customWidth="1"/>
    <col min="11997" max="11997" width="10.44140625" style="22" customWidth="1"/>
    <col min="11998" max="11998" width="10.5546875" style="22" bestFit="1" customWidth="1"/>
    <col min="11999" max="11999" width="15.44140625" style="22" bestFit="1" customWidth="1"/>
    <col min="12000" max="12000" width="9.44140625" style="22" bestFit="1" customWidth="1"/>
    <col min="12001" max="12001" width="5.6640625" style="22" bestFit="1" customWidth="1"/>
    <col min="12002" max="12002" width="20.5546875" style="22" bestFit="1" customWidth="1"/>
    <col min="12003" max="12248" width="9.109375" style="22"/>
    <col min="12249" max="12249" width="5.5546875" style="22" customWidth="1"/>
    <col min="12250" max="12250" width="0" style="22" hidden="1" customWidth="1"/>
    <col min="12251" max="12251" width="10.33203125" style="22" customWidth="1"/>
    <col min="12252" max="12252" width="13.33203125" style="22" bestFit="1" customWidth="1"/>
    <col min="12253" max="12253" width="10.44140625" style="22" customWidth="1"/>
    <col min="12254" max="12254" width="10.5546875" style="22" bestFit="1" customWidth="1"/>
    <col min="12255" max="12255" width="15.44140625" style="22" bestFit="1" customWidth="1"/>
    <col min="12256" max="12256" width="9.44140625" style="22" bestFit="1" customWidth="1"/>
    <col min="12257" max="12257" width="5.6640625" style="22" bestFit="1" customWidth="1"/>
    <col min="12258" max="12258" width="20.5546875" style="22" bestFit="1" customWidth="1"/>
    <col min="12259" max="12504" width="9.109375" style="22"/>
    <col min="12505" max="12505" width="5.5546875" style="22" customWidth="1"/>
    <col min="12506" max="12506" width="0" style="22" hidden="1" customWidth="1"/>
    <col min="12507" max="12507" width="10.33203125" style="22" customWidth="1"/>
    <col min="12508" max="12508" width="13.33203125" style="22" bestFit="1" customWidth="1"/>
    <col min="12509" max="12509" width="10.44140625" style="22" customWidth="1"/>
    <col min="12510" max="12510" width="10.5546875" style="22" bestFit="1" customWidth="1"/>
    <col min="12511" max="12511" width="15.44140625" style="22" bestFit="1" customWidth="1"/>
    <col min="12512" max="12512" width="9.44140625" style="22" bestFit="1" customWidth="1"/>
    <col min="12513" max="12513" width="5.6640625" style="22" bestFit="1" customWidth="1"/>
    <col min="12514" max="12514" width="20.5546875" style="22" bestFit="1" customWidth="1"/>
    <col min="12515" max="12760" width="9.109375" style="22"/>
    <col min="12761" max="12761" width="5.5546875" style="22" customWidth="1"/>
    <col min="12762" max="12762" width="0" style="22" hidden="1" customWidth="1"/>
    <col min="12763" max="12763" width="10.33203125" style="22" customWidth="1"/>
    <col min="12764" max="12764" width="13.33203125" style="22" bestFit="1" customWidth="1"/>
    <col min="12765" max="12765" width="10.44140625" style="22" customWidth="1"/>
    <col min="12766" max="12766" width="10.5546875" style="22" bestFit="1" customWidth="1"/>
    <col min="12767" max="12767" width="15.44140625" style="22" bestFit="1" customWidth="1"/>
    <col min="12768" max="12768" width="9.44140625" style="22" bestFit="1" customWidth="1"/>
    <col min="12769" max="12769" width="5.6640625" style="22" bestFit="1" customWidth="1"/>
    <col min="12770" max="12770" width="20.5546875" style="22" bestFit="1" customWidth="1"/>
    <col min="12771" max="13016" width="9.109375" style="22"/>
    <col min="13017" max="13017" width="5.5546875" style="22" customWidth="1"/>
    <col min="13018" max="13018" width="0" style="22" hidden="1" customWidth="1"/>
    <col min="13019" max="13019" width="10.33203125" style="22" customWidth="1"/>
    <col min="13020" max="13020" width="13.33203125" style="22" bestFit="1" customWidth="1"/>
    <col min="13021" max="13021" width="10.44140625" style="22" customWidth="1"/>
    <col min="13022" max="13022" width="10.5546875" style="22" bestFit="1" customWidth="1"/>
    <col min="13023" max="13023" width="15.44140625" style="22" bestFit="1" customWidth="1"/>
    <col min="13024" max="13024" width="9.44140625" style="22" bestFit="1" customWidth="1"/>
    <col min="13025" max="13025" width="5.6640625" style="22" bestFit="1" customWidth="1"/>
    <col min="13026" max="13026" width="20.5546875" style="22" bestFit="1" customWidth="1"/>
    <col min="13027" max="13272" width="9.109375" style="22"/>
    <col min="13273" max="13273" width="5.5546875" style="22" customWidth="1"/>
    <col min="13274" max="13274" width="0" style="22" hidden="1" customWidth="1"/>
    <col min="13275" max="13275" width="10.33203125" style="22" customWidth="1"/>
    <col min="13276" max="13276" width="13.33203125" style="22" bestFit="1" customWidth="1"/>
    <col min="13277" max="13277" width="10.44140625" style="22" customWidth="1"/>
    <col min="13278" max="13278" width="10.5546875" style="22" bestFit="1" customWidth="1"/>
    <col min="13279" max="13279" width="15.44140625" style="22" bestFit="1" customWidth="1"/>
    <col min="13280" max="13280" width="9.44140625" style="22" bestFit="1" customWidth="1"/>
    <col min="13281" max="13281" width="5.6640625" style="22" bestFit="1" customWidth="1"/>
    <col min="13282" max="13282" width="20.5546875" style="22" bestFit="1" customWidth="1"/>
    <col min="13283" max="13528" width="9.109375" style="22"/>
    <col min="13529" max="13529" width="5.5546875" style="22" customWidth="1"/>
    <col min="13530" max="13530" width="0" style="22" hidden="1" customWidth="1"/>
    <col min="13531" max="13531" width="10.33203125" style="22" customWidth="1"/>
    <col min="13532" max="13532" width="13.33203125" style="22" bestFit="1" customWidth="1"/>
    <col min="13533" max="13533" width="10.44140625" style="22" customWidth="1"/>
    <col min="13534" max="13534" width="10.5546875" style="22" bestFit="1" customWidth="1"/>
    <col min="13535" max="13535" width="15.44140625" style="22" bestFit="1" customWidth="1"/>
    <col min="13536" max="13536" width="9.44140625" style="22" bestFit="1" customWidth="1"/>
    <col min="13537" max="13537" width="5.6640625" style="22" bestFit="1" customWidth="1"/>
    <col min="13538" max="13538" width="20.5546875" style="22" bestFit="1" customWidth="1"/>
    <col min="13539" max="13784" width="9.109375" style="22"/>
    <col min="13785" max="13785" width="5.5546875" style="22" customWidth="1"/>
    <col min="13786" max="13786" width="0" style="22" hidden="1" customWidth="1"/>
    <col min="13787" max="13787" width="10.33203125" style="22" customWidth="1"/>
    <col min="13788" max="13788" width="13.33203125" style="22" bestFit="1" customWidth="1"/>
    <col min="13789" max="13789" width="10.44140625" style="22" customWidth="1"/>
    <col min="13790" max="13790" width="10.5546875" style="22" bestFit="1" customWidth="1"/>
    <col min="13791" max="13791" width="15.44140625" style="22" bestFit="1" customWidth="1"/>
    <col min="13792" max="13792" width="9.44140625" style="22" bestFit="1" customWidth="1"/>
    <col min="13793" max="13793" width="5.6640625" style="22" bestFit="1" customWidth="1"/>
    <col min="13794" max="13794" width="20.5546875" style="22" bestFit="1" customWidth="1"/>
    <col min="13795" max="14040" width="9.109375" style="22"/>
    <col min="14041" max="14041" width="5.5546875" style="22" customWidth="1"/>
    <col min="14042" max="14042" width="0" style="22" hidden="1" customWidth="1"/>
    <col min="14043" max="14043" width="10.33203125" style="22" customWidth="1"/>
    <col min="14044" max="14044" width="13.33203125" style="22" bestFit="1" customWidth="1"/>
    <col min="14045" max="14045" width="10.44140625" style="22" customWidth="1"/>
    <col min="14046" max="14046" width="10.5546875" style="22" bestFit="1" customWidth="1"/>
    <col min="14047" max="14047" width="15.44140625" style="22" bestFit="1" customWidth="1"/>
    <col min="14048" max="14048" width="9.44140625" style="22" bestFit="1" customWidth="1"/>
    <col min="14049" max="14049" width="5.6640625" style="22" bestFit="1" customWidth="1"/>
    <col min="14050" max="14050" width="20.5546875" style="22" bestFit="1" customWidth="1"/>
    <col min="14051" max="14296" width="9.109375" style="22"/>
    <col min="14297" max="14297" width="5.5546875" style="22" customWidth="1"/>
    <col min="14298" max="14298" width="0" style="22" hidden="1" customWidth="1"/>
    <col min="14299" max="14299" width="10.33203125" style="22" customWidth="1"/>
    <col min="14300" max="14300" width="13.33203125" style="22" bestFit="1" customWidth="1"/>
    <col min="14301" max="14301" width="10.44140625" style="22" customWidth="1"/>
    <col min="14302" max="14302" width="10.5546875" style="22" bestFit="1" customWidth="1"/>
    <col min="14303" max="14303" width="15.44140625" style="22" bestFit="1" customWidth="1"/>
    <col min="14304" max="14304" width="9.44140625" style="22" bestFit="1" customWidth="1"/>
    <col min="14305" max="14305" width="5.6640625" style="22" bestFit="1" customWidth="1"/>
    <col min="14306" max="14306" width="20.5546875" style="22" bestFit="1" customWidth="1"/>
    <col min="14307" max="14552" width="9.109375" style="22"/>
    <col min="14553" max="14553" width="5.5546875" style="22" customWidth="1"/>
    <col min="14554" max="14554" width="0" style="22" hidden="1" customWidth="1"/>
    <col min="14555" max="14555" width="10.33203125" style="22" customWidth="1"/>
    <col min="14556" max="14556" width="13.33203125" style="22" bestFit="1" customWidth="1"/>
    <col min="14557" max="14557" width="10.44140625" style="22" customWidth="1"/>
    <col min="14558" max="14558" width="10.5546875" style="22" bestFit="1" customWidth="1"/>
    <col min="14559" max="14559" width="15.44140625" style="22" bestFit="1" customWidth="1"/>
    <col min="14560" max="14560" width="9.44140625" style="22" bestFit="1" customWidth="1"/>
    <col min="14561" max="14561" width="5.6640625" style="22" bestFit="1" customWidth="1"/>
    <col min="14562" max="14562" width="20.5546875" style="22" bestFit="1" customWidth="1"/>
    <col min="14563" max="14808" width="9.109375" style="22"/>
    <col min="14809" max="14809" width="5.5546875" style="22" customWidth="1"/>
    <col min="14810" max="14810" width="0" style="22" hidden="1" customWidth="1"/>
    <col min="14811" max="14811" width="10.33203125" style="22" customWidth="1"/>
    <col min="14812" max="14812" width="13.33203125" style="22" bestFit="1" customWidth="1"/>
    <col min="14813" max="14813" width="10.44140625" style="22" customWidth="1"/>
    <col min="14814" max="14814" width="10.5546875" style="22" bestFit="1" customWidth="1"/>
    <col min="14815" max="14815" width="15.44140625" style="22" bestFit="1" customWidth="1"/>
    <col min="14816" max="14816" width="9.44140625" style="22" bestFit="1" customWidth="1"/>
    <col min="14817" max="14817" width="5.6640625" style="22" bestFit="1" customWidth="1"/>
    <col min="14818" max="14818" width="20.5546875" style="22" bestFit="1" customWidth="1"/>
    <col min="14819" max="15064" width="9.109375" style="22"/>
    <col min="15065" max="15065" width="5.5546875" style="22" customWidth="1"/>
    <col min="15066" max="15066" width="0" style="22" hidden="1" customWidth="1"/>
    <col min="15067" max="15067" width="10.33203125" style="22" customWidth="1"/>
    <col min="15068" max="15068" width="13.33203125" style="22" bestFit="1" customWidth="1"/>
    <col min="15069" max="15069" width="10.44140625" style="22" customWidth="1"/>
    <col min="15070" max="15070" width="10.5546875" style="22" bestFit="1" customWidth="1"/>
    <col min="15071" max="15071" width="15.44140625" style="22" bestFit="1" customWidth="1"/>
    <col min="15072" max="15072" width="9.44140625" style="22" bestFit="1" customWidth="1"/>
    <col min="15073" max="15073" width="5.6640625" style="22" bestFit="1" customWidth="1"/>
    <col min="15074" max="15074" width="20.5546875" style="22" bestFit="1" customWidth="1"/>
    <col min="15075" max="15320" width="9.109375" style="22"/>
    <col min="15321" max="15321" width="5.5546875" style="22" customWidth="1"/>
    <col min="15322" max="15322" width="0" style="22" hidden="1" customWidth="1"/>
    <col min="15323" max="15323" width="10.33203125" style="22" customWidth="1"/>
    <col min="15324" max="15324" width="13.33203125" style="22" bestFit="1" customWidth="1"/>
    <col min="15325" max="15325" width="10.44140625" style="22" customWidth="1"/>
    <col min="15326" max="15326" width="10.5546875" style="22" bestFit="1" customWidth="1"/>
    <col min="15327" max="15327" width="15.44140625" style="22" bestFit="1" customWidth="1"/>
    <col min="15328" max="15328" width="9.44140625" style="22" bestFit="1" customWidth="1"/>
    <col min="15329" max="15329" width="5.6640625" style="22" bestFit="1" customWidth="1"/>
    <col min="15330" max="15330" width="20.5546875" style="22" bestFit="1" customWidth="1"/>
    <col min="15331" max="15576" width="9.109375" style="22"/>
    <col min="15577" max="15577" width="5.5546875" style="22" customWidth="1"/>
    <col min="15578" max="15578" width="0" style="22" hidden="1" customWidth="1"/>
    <col min="15579" max="15579" width="10.33203125" style="22" customWidth="1"/>
    <col min="15580" max="15580" width="13.33203125" style="22" bestFit="1" customWidth="1"/>
    <col min="15581" max="15581" width="10.44140625" style="22" customWidth="1"/>
    <col min="15582" max="15582" width="10.5546875" style="22" bestFit="1" customWidth="1"/>
    <col min="15583" max="15583" width="15.44140625" style="22" bestFit="1" customWidth="1"/>
    <col min="15584" max="15584" width="9.44140625" style="22" bestFit="1" customWidth="1"/>
    <col min="15585" max="15585" width="5.6640625" style="22" bestFit="1" customWidth="1"/>
    <col min="15586" max="15586" width="20.5546875" style="22" bestFit="1" customWidth="1"/>
    <col min="15587" max="15832" width="9.109375" style="22"/>
    <col min="15833" max="15833" width="5.5546875" style="22" customWidth="1"/>
    <col min="15834" max="15834" width="0" style="22" hidden="1" customWidth="1"/>
    <col min="15835" max="15835" width="10.33203125" style="22" customWidth="1"/>
    <col min="15836" max="15836" width="13.33203125" style="22" bestFit="1" customWidth="1"/>
    <col min="15837" max="15837" width="10.44140625" style="22" customWidth="1"/>
    <col min="15838" max="15838" width="10.5546875" style="22" bestFit="1" customWidth="1"/>
    <col min="15839" max="15839" width="15.44140625" style="22" bestFit="1" customWidth="1"/>
    <col min="15840" max="15840" width="9.44140625" style="22" bestFit="1" customWidth="1"/>
    <col min="15841" max="15841" width="5.6640625" style="22" bestFit="1" customWidth="1"/>
    <col min="15842" max="15842" width="20.5546875" style="22" bestFit="1" customWidth="1"/>
    <col min="15843" max="16088" width="9.109375" style="22"/>
    <col min="16089" max="16089" width="5.5546875" style="22" customWidth="1"/>
    <col min="16090" max="16090" width="0" style="22" hidden="1" customWidth="1"/>
    <col min="16091" max="16091" width="10.33203125" style="22" customWidth="1"/>
    <col min="16092" max="16092" width="13.33203125" style="22" bestFit="1" customWidth="1"/>
    <col min="16093" max="16093" width="10.44140625" style="22" customWidth="1"/>
    <col min="16094" max="16094" width="10.5546875" style="22" bestFit="1" customWidth="1"/>
    <col min="16095" max="16095" width="15.44140625" style="22" bestFit="1" customWidth="1"/>
    <col min="16096" max="16096" width="9.44140625" style="22" bestFit="1" customWidth="1"/>
    <col min="16097" max="16097" width="5.6640625" style="22" bestFit="1" customWidth="1"/>
    <col min="16098" max="16098" width="20.5546875" style="22" bestFit="1" customWidth="1"/>
    <col min="16099" max="16384" width="9.109375" style="22"/>
  </cols>
  <sheetData>
    <row r="1" spans="1:16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6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6" s="18" customFormat="1" ht="12" customHeight="1" x14ac:dyDescent="0.3">
      <c r="A3" s="5"/>
      <c r="B3" s="5"/>
      <c r="C3" s="5"/>
      <c r="D3" s="5"/>
      <c r="E3" s="13"/>
      <c r="F3" s="14"/>
      <c r="G3" s="15"/>
      <c r="H3" s="15"/>
    </row>
    <row r="4" spans="1:16" s="19" customFormat="1" ht="15.6" x14ac:dyDescent="0.3">
      <c r="D4" s="6" t="s">
        <v>168</v>
      </c>
      <c r="E4" s="6"/>
      <c r="F4" s="7" t="s">
        <v>11</v>
      </c>
      <c r="G4" s="21"/>
      <c r="H4" s="9" t="s">
        <v>172</v>
      </c>
    </row>
    <row r="5" spans="1:16" s="36" customFormat="1" ht="16.2" thickBot="1" x14ac:dyDescent="0.35">
      <c r="C5" s="38">
        <v>1</v>
      </c>
      <c r="D5" s="25" t="s">
        <v>93</v>
      </c>
      <c r="E5" s="47">
        <v>5</v>
      </c>
      <c r="H5" s="37"/>
    </row>
    <row r="6" spans="1:16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6" ht="12.75" customHeight="1" x14ac:dyDescent="0.3">
      <c r="A7" s="26">
        <v>1</v>
      </c>
      <c r="B7" s="88">
        <v>460</v>
      </c>
      <c r="C7" s="69" t="s">
        <v>148</v>
      </c>
      <c r="D7" s="70" t="s">
        <v>223</v>
      </c>
      <c r="E7" s="48" t="s">
        <v>224</v>
      </c>
      <c r="F7" s="49" t="s">
        <v>21</v>
      </c>
      <c r="G7" s="49" t="s">
        <v>22</v>
      </c>
      <c r="H7" s="33">
        <v>38.229999999999997</v>
      </c>
      <c r="I7" s="50" t="s">
        <v>613</v>
      </c>
    </row>
    <row r="8" spans="1:16" ht="12.75" customHeight="1" x14ac:dyDescent="0.3">
      <c r="A8" s="26">
        <v>2</v>
      </c>
      <c r="B8" s="88">
        <v>64</v>
      </c>
      <c r="C8" s="69" t="s">
        <v>199</v>
      </c>
      <c r="D8" s="70" t="s">
        <v>200</v>
      </c>
      <c r="E8" s="48">
        <v>41551</v>
      </c>
      <c r="F8" s="49" t="s">
        <v>194</v>
      </c>
      <c r="G8" s="49" t="s">
        <v>195</v>
      </c>
      <c r="H8" s="33">
        <v>33.270000000000003</v>
      </c>
      <c r="I8" s="50" t="s">
        <v>196</v>
      </c>
    </row>
    <row r="9" spans="1:16" ht="12.75" customHeight="1" x14ac:dyDescent="0.3">
      <c r="A9" s="26">
        <v>3</v>
      </c>
      <c r="B9" s="88">
        <v>422</v>
      </c>
      <c r="C9" s="69" t="s">
        <v>216</v>
      </c>
      <c r="D9" s="70" t="s">
        <v>217</v>
      </c>
      <c r="E9" s="48">
        <v>41813</v>
      </c>
      <c r="F9" s="49" t="s">
        <v>218</v>
      </c>
      <c r="G9" s="49" t="s">
        <v>31</v>
      </c>
      <c r="H9" s="33">
        <v>33.57</v>
      </c>
      <c r="I9" s="50" t="s">
        <v>131</v>
      </c>
    </row>
    <row r="10" spans="1:16" ht="12.75" customHeight="1" x14ac:dyDescent="0.3">
      <c r="A10" s="26">
        <v>4</v>
      </c>
      <c r="B10" s="88">
        <v>393</v>
      </c>
      <c r="C10" s="69" t="s">
        <v>182</v>
      </c>
      <c r="D10" s="70" t="s">
        <v>183</v>
      </c>
      <c r="E10" s="48" t="s">
        <v>184</v>
      </c>
      <c r="F10" s="49" t="s">
        <v>185</v>
      </c>
      <c r="G10" s="49" t="s">
        <v>100</v>
      </c>
      <c r="H10" s="33">
        <v>31.59</v>
      </c>
      <c r="I10" s="50" t="s">
        <v>40</v>
      </c>
    </row>
    <row r="11" spans="1:16" s="36" customFormat="1" ht="16.2" thickBot="1" x14ac:dyDescent="0.35">
      <c r="C11" s="38">
        <v>2</v>
      </c>
      <c r="D11" s="25" t="s">
        <v>93</v>
      </c>
      <c r="E11" s="47">
        <v>5</v>
      </c>
      <c r="H11" s="37"/>
    </row>
    <row r="12" spans="1:16" s="23" customFormat="1" ht="13.8" thickBot="1" x14ac:dyDescent="0.35">
      <c r="A12" s="51" t="s">
        <v>49</v>
      </c>
      <c r="B12" s="52" t="s">
        <v>4</v>
      </c>
      <c r="C12" s="111" t="s">
        <v>5</v>
      </c>
      <c r="D12" s="112" t="s">
        <v>6</v>
      </c>
      <c r="E12" s="55" t="s">
        <v>7</v>
      </c>
      <c r="F12" s="55" t="s">
        <v>8</v>
      </c>
      <c r="G12" s="113" t="s">
        <v>9</v>
      </c>
      <c r="H12" s="113" t="s">
        <v>50</v>
      </c>
      <c r="I12" s="114" t="s">
        <v>14</v>
      </c>
    </row>
    <row r="13" spans="1:16" ht="12.75" customHeight="1" x14ac:dyDescent="0.3">
      <c r="A13" s="26">
        <v>1</v>
      </c>
      <c r="B13" s="88">
        <v>52</v>
      </c>
      <c r="C13" s="69" t="s">
        <v>186</v>
      </c>
      <c r="D13" s="70" t="s">
        <v>187</v>
      </c>
      <c r="E13" s="48">
        <v>41303</v>
      </c>
      <c r="F13" s="49" t="s">
        <v>188</v>
      </c>
      <c r="G13" s="49" t="s">
        <v>189</v>
      </c>
      <c r="H13" s="33">
        <v>35.33</v>
      </c>
      <c r="I13" s="50" t="s">
        <v>190</v>
      </c>
    </row>
    <row r="14" spans="1:16" ht="12.75" customHeight="1" x14ac:dyDescent="0.3">
      <c r="A14" s="26">
        <v>2</v>
      </c>
      <c r="B14" s="88">
        <v>63</v>
      </c>
      <c r="C14" s="69" t="s">
        <v>197</v>
      </c>
      <c r="D14" s="70" t="s">
        <v>198</v>
      </c>
      <c r="E14" s="48">
        <v>41559</v>
      </c>
      <c r="F14" s="49" t="s">
        <v>194</v>
      </c>
      <c r="G14" s="49" t="s">
        <v>195</v>
      </c>
      <c r="H14" s="33">
        <v>31.06</v>
      </c>
      <c r="I14" s="50" t="s">
        <v>196</v>
      </c>
    </row>
    <row r="15" spans="1:16" ht="12.75" customHeight="1" x14ac:dyDescent="0.3">
      <c r="A15" s="26">
        <v>3</v>
      </c>
      <c r="B15" s="88">
        <v>103</v>
      </c>
      <c r="C15" s="69" t="s">
        <v>83</v>
      </c>
      <c r="D15" s="70" t="s">
        <v>206</v>
      </c>
      <c r="E15" s="48">
        <v>41408</v>
      </c>
      <c r="F15" s="49" t="s">
        <v>66</v>
      </c>
      <c r="G15" s="49" t="s">
        <v>204</v>
      </c>
      <c r="H15" s="33">
        <v>31</v>
      </c>
      <c r="I15" s="50" t="s">
        <v>609</v>
      </c>
      <c r="J15" s="23"/>
      <c r="K15" s="23"/>
      <c r="L15" s="23"/>
      <c r="M15" s="23"/>
      <c r="N15" s="23"/>
      <c r="O15" s="23"/>
      <c r="P15" s="23"/>
    </row>
    <row r="16" spans="1:16" ht="12.75" customHeight="1" x14ac:dyDescent="0.3">
      <c r="A16" s="26">
        <v>4</v>
      </c>
      <c r="B16" s="88">
        <v>54</v>
      </c>
      <c r="C16" s="69" t="s">
        <v>38</v>
      </c>
      <c r="D16" s="70" t="s">
        <v>193</v>
      </c>
      <c r="E16" s="48">
        <v>41829</v>
      </c>
      <c r="F16" s="49" t="s">
        <v>188</v>
      </c>
      <c r="G16" s="49" t="s">
        <v>189</v>
      </c>
      <c r="H16" s="33" t="s">
        <v>648</v>
      </c>
      <c r="I16" s="50" t="s">
        <v>106</v>
      </c>
    </row>
    <row r="17" spans="1:16" s="36" customFormat="1" ht="16.2" thickBot="1" x14ac:dyDescent="0.35">
      <c r="C17" s="38">
        <v>3</v>
      </c>
      <c r="D17" s="25" t="s">
        <v>93</v>
      </c>
      <c r="E17" s="47">
        <v>5</v>
      </c>
      <c r="H17" s="37"/>
      <c r="J17" s="22"/>
      <c r="K17" s="22"/>
      <c r="L17" s="22"/>
      <c r="M17" s="22"/>
      <c r="N17" s="22"/>
      <c r="O17" s="22"/>
      <c r="P17" s="22"/>
    </row>
    <row r="18" spans="1:16" s="23" customFormat="1" ht="13.8" thickBot="1" x14ac:dyDescent="0.35">
      <c r="A18" s="51" t="s">
        <v>49</v>
      </c>
      <c r="B18" s="52" t="s">
        <v>4</v>
      </c>
      <c r="C18" s="111" t="s">
        <v>5</v>
      </c>
      <c r="D18" s="112" t="s">
        <v>6</v>
      </c>
      <c r="E18" s="55" t="s">
        <v>7</v>
      </c>
      <c r="F18" s="55" t="s">
        <v>8</v>
      </c>
      <c r="G18" s="113" t="s">
        <v>9</v>
      </c>
      <c r="H18" s="113" t="s">
        <v>50</v>
      </c>
      <c r="I18" s="114" t="s">
        <v>14</v>
      </c>
      <c r="J18" s="22"/>
      <c r="K18" s="22"/>
      <c r="L18" s="22"/>
      <c r="M18" s="22"/>
      <c r="N18" s="22"/>
      <c r="O18" s="22"/>
      <c r="P18" s="22"/>
    </row>
    <row r="19" spans="1:16" ht="12.75" customHeight="1" x14ac:dyDescent="0.3">
      <c r="A19" s="26">
        <v>1</v>
      </c>
      <c r="C19" s="69"/>
      <c r="D19" s="70"/>
      <c r="E19" s="48"/>
      <c r="F19" s="49"/>
      <c r="G19" s="49"/>
      <c r="H19" s="33"/>
      <c r="I19" s="104"/>
    </row>
    <row r="20" spans="1:16" ht="12.75" customHeight="1" x14ac:dyDescent="0.3">
      <c r="A20" s="26">
        <v>2</v>
      </c>
      <c r="B20" s="88">
        <v>78</v>
      </c>
      <c r="C20" s="69" t="s">
        <v>88</v>
      </c>
      <c r="D20" s="70" t="s">
        <v>201</v>
      </c>
      <c r="E20" s="48">
        <v>41425</v>
      </c>
      <c r="F20" s="49" t="s">
        <v>30</v>
      </c>
      <c r="G20" s="49" t="s">
        <v>153</v>
      </c>
      <c r="H20" s="33">
        <v>31</v>
      </c>
      <c r="I20" s="50" t="s">
        <v>32</v>
      </c>
    </row>
    <row r="21" spans="1:16" ht="12.75" customHeight="1" x14ac:dyDescent="0.3">
      <c r="A21" s="26">
        <v>3</v>
      </c>
      <c r="B21" s="88">
        <v>439</v>
      </c>
      <c r="C21" s="69" t="s">
        <v>102</v>
      </c>
      <c r="D21" s="70" t="s">
        <v>101</v>
      </c>
      <c r="E21" s="48">
        <v>41423</v>
      </c>
      <c r="F21" s="49" t="s">
        <v>17</v>
      </c>
      <c r="G21" s="49" t="s">
        <v>221</v>
      </c>
      <c r="H21" s="33">
        <v>29.87</v>
      </c>
      <c r="I21" s="116" t="s">
        <v>611</v>
      </c>
    </row>
    <row r="22" spans="1:16" ht="12.75" customHeight="1" x14ac:dyDescent="0.3">
      <c r="A22" s="26">
        <v>4</v>
      </c>
      <c r="B22" s="88">
        <v>404</v>
      </c>
      <c r="C22" s="69" t="s">
        <v>136</v>
      </c>
      <c r="D22" s="70" t="s">
        <v>211</v>
      </c>
      <c r="E22" s="48" t="s">
        <v>212</v>
      </c>
      <c r="F22" s="49" t="s">
        <v>213</v>
      </c>
      <c r="G22" s="49" t="s">
        <v>214</v>
      </c>
      <c r="H22" s="33">
        <v>29.68</v>
      </c>
      <c r="I22" s="50" t="s">
        <v>215</v>
      </c>
    </row>
    <row r="23" spans="1:16" s="36" customFormat="1" ht="16.2" thickBot="1" x14ac:dyDescent="0.35">
      <c r="C23" s="38">
        <v>4</v>
      </c>
      <c r="D23" s="25" t="s">
        <v>93</v>
      </c>
      <c r="E23" s="47">
        <v>5</v>
      </c>
      <c r="H23" s="37"/>
      <c r="J23" s="22"/>
      <c r="K23" s="22"/>
      <c r="L23" s="22"/>
      <c r="M23" s="22"/>
      <c r="N23" s="22"/>
      <c r="O23" s="22"/>
      <c r="P23" s="22"/>
    </row>
    <row r="24" spans="1:16" s="23" customFormat="1" ht="13.8" thickBot="1" x14ac:dyDescent="0.35">
      <c r="A24" s="51" t="s">
        <v>49</v>
      </c>
      <c r="B24" s="52" t="s">
        <v>4</v>
      </c>
      <c r="C24" s="111" t="s">
        <v>5</v>
      </c>
      <c r="D24" s="112" t="s">
        <v>6</v>
      </c>
      <c r="E24" s="55" t="s">
        <v>7</v>
      </c>
      <c r="F24" s="55" t="s">
        <v>8</v>
      </c>
      <c r="G24" s="113" t="s">
        <v>9</v>
      </c>
      <c r="H24" s="113" t="s">
        <v>50</v>
      </c>
      <c r="I24" s="114" t="s">
        <v>14</v>
      </c>
      <c r="J24" s="22"/>
      <c r="K24" s="22"/>
      <c r="L24" s="22"/>
      <c r="M24" s="22"/>
      <c r="N24" s="22"/>
      <c r="O24" s="22"/>
      <c r="P24" s="22"/>
    </row>
    <row r="25" spans="1:16" ht="12.75" customHeight="1" x14ac:dyDescent="0.3">
      <c r="A25" s="26">
        <v>1</v>
      </c>
      <c r="C25" s="69"/>
      <c r="D25" s="70"/>
      <c r="E25" s="48"/>
      <c r="F25" s="49"/>
      <c r="G25" s="49"/>
      <c r="H25" s="33"/>
      <c r="I25" s="104"/>
    </row>
    <row r="26" spans="1:16" ht="12.75" customHeight="1" x14ac:dyDescent="0.3">
      <c r="A26" s="26">
        <v>2</v>
      </c>
      <c r="B26" s="88">
        <v>441</v>
      </c>
      <c r="C26" s="69" t="s">
        <v>29</v>
      </c>
      <c r="D26" s="70" t="s">
        <v>222</v>
      </c>
      <c r="E26" s="48">
        <v>41409</v>
      </c>
      <c r="F26" s="49" t="s">
        <v>17</v>
      </c>
      <c r="G26" s="49" t="s">
        <v>221</v>
      </c>
      <c r="H26" s="33">
        <v>30.17</v>
      </c>
      <c r="I26" s="50" t="s">
        <v>120</v>
      </c>
    </row>
    <row r="27" spans="1:16" ht="12.75" customHeight="1" x14ac:dyDescent="0.3">
      <c r="A27" s="26">
        <v>3</v>
      </c>
      <c r="B27" s="88">
        <v>317</v>
      </c>
      <c r="C27" s="69" t="s">
        <v>48</v>
      </c>
      <c r="D27" s="70" t="s">
        <v>207</v>
      </c>
      <c r="E27" s="48">
        <v>41285</v>
      </c>
      <c r="F27" s="49" t="s">
        <v>27</v>
      </c>
      <c r="G27" s="49" t="s">
        <v>208</v>
      </c>
      <c r="H27" s="33">
        <v>27.96</v>
      </c>
      <c r="I27" s="50" t="s">
        <v>610</v>
      </c>
    </row>
    <row r="28" spans="1:16" ht="12.75" customHeight="1" x14ac:dyDescent="0.3">
      <c r="A28" s="26">
        <v>4</v>
      </c>
      <c r="B28" s="88">
        <v>93</v>
      </c>
      <c r="C28" s="69" t="s">
        <v>202</v>
      </c>
      <c r="D28" s="70" t="s">
        <v>203</v>
      </c>
      <c r="E28" s="48">
        <v>41632</v>
      </c>
      <c r="F28" s="49" t="s">
        <v>66</v>
      </c>
      <c r="G28" s="49" t="s">
        <v>204</v>
      </c>
      <c r="H28" s="33">
        <v>29.48</v>
      </c>
      <c r="I28" s="50" t="s">
        <v>75</v>
      </c>
    </row>
    <row r="29" spans="1:16" s="36" customFormat="1" ht="16.2" thickBot="1" x14ac:dyDescent="0.35">
      <c r="C29" s="38">
        <v>5</v>
      </c>
      <c r="D29" s="25" t="s">
        <v>93</v>
      </c>
      <c r="E29" s="47">
        <v>5</v>
      </c>
      <c r="H29" s="37"/>
      <c r="J29" s="22"/>
      <c r="K29" s="22"/>
      <c r="L29" s="22"/>
      <c r="M29" s="22"/>
      <c r="N29" s="22"/>
      <c r="O29" s="22"/>
      <c r="P29" s="22"/>
    </row>
    <row r="30" spans="1:16" s="23" customFormat="1" ht="13.8" thickBot="1" x14ac:dyDescent="0.35">
      <c r="A30" s="51" t="s">
        <v>49</v>
      </c>
      <c r="B30" s="52" t="s">
        <v>4</v>
      </c>
      <c r="C30" s="111" t="s">
        <v>5</v>
      </c>
      <c r="D30" s="112" t="s">
        <v>6</v>
      </c>
      <c r="E30" s="55" t="s">
        <v>7</v>
      </c>
      <c r="F30" s="55" t="s">
        <v>8</v>
      </c>
      <c r="G30" s="113" t="s">
        <v>9</v>
      </c>
      <c r="H30" s="113" t="s">
        <v>50</v>
      </c>
      <c r="I30" s="114" t="s">
        <v>14</v>
      </c>
      <c r="J30" s="22"/>
      <c r="K30" s="22"/>
      <c r="L30" s="22"/>
      <c r="M30" s="22"/>
      <c r="N30" s="22"/>
      <c r="O30" s="22"/>
      <c r="P30" s="22"/>
    </row>
    <row r="31" spans="1:16" ht="12.75" customHeight="1" x14ac:dyDescent="0.3">
      <c r="A31" s="26">
        <v>1</v>
      </c>
      <c r="C31" s="69"/>
      <c r="D31" s="70"/>
      <c r="E31" s="48"/>
      <c r="F31" s="49"/>
      <c r="G31" s="49"/>
      <c r="H31" s="33"/>
      <c r="I31" s="104"/>
    </row>
    <row r="32" spans="1:16" ht="12.75" customHeight="1" x14ac:dyDescent="0.3">
      <c r="A32" s="26">
        <v>2</v>
      </c>
      <c r="B32" s="88">
        <v>100</v>
      </c>
      <c r="C32" s="69" t="s">
        <v>28</v>
      </c>
      <c r="D32" s="70" t="s">
        <v>205</v>
      </c>
      <c r="E32" s="48">
        <v>41789</v>
      </c>
      <c r="F32" s="49" t="s">
        <v>66</v>
      </c>
      <c r="G32" s="49" t="s">
        <v>204</v>
      </c>
      <c r="H32" s="33">
        <v>27.72</v>
      </c>
      <c r="I32" s="50" t="s">
        <v>608</v>
      </c>
    </row>
    <row r="33" spans="1:9" ht="12.75" customHeight="1" x14ac:dyDescent="0.3">
      <c r="A33" s="26">
        <v>3</v>
      </c>
      <c r="B33" s="88">
        <v>435</v>
      </c>
      <c r="C33" s="69" t="s">
        <v>219</v>
      </c>
      <c r="D33" s="70" t="s">
        <v>220</v>
      </c>
      <c r="E33" s="48">
        <v>41428</v>
      </c>
      <c r="F33" s="49" t="s">
        <v>17</v>
      </c>
      <c r="G33" s="49" t="s">
        <v>221</v>
      </c>
      <c r="H33" s="33">
        <v>29.37</v>
      </c>
      <c r="I33" s="116" t="s">
        <v>611</v>
      </c>
    </row>
    <row r="34" spans="1:9" ht="12.75" customHeight="1" x14ac:dyDescent="0.3">
      <c r="A34" s="26">
        <v>4</v>
      </c>
      <c r="B34" s="88">
        <v>370</v>
      </c>
      <c r="C34" s="69" t="s">
        <v>209</v>
      </c>
      <c r="D34" s="70" t="s">
        <v>210</v>
      </c>
      <c r="E34" s="48">
        <v>41640</v>
      </c>
      <c r="F34" s="49" t="s">
        <v>27</v>
      </c>
      <c r="G34" s="49" t="s">
        <v>208</v>
      </c>
      <c r="H34" s="33">
        <v>28.89</v>
      </c>
      <c r="I34" s="50" t="s">
        <v>127</v>
      </c>
    </row>
  </sheetData>
  <sortState xmlns:xlrd2="http://schemas.microsoft.com/office/spreadsheetml/2017/richdata2" ref="A32:N34">
    <sortCondition ref="A32:A34"/>
  </sortState>
  <printOptions horizontalCentered="1"/>
  <pageMargins left="0.35433070866141736" right="0.35433070866141736" top="0.23622047244094491" bottom="0.23622047244094491" header="0.19685039370078741" footer="0.35433070866141736"/>
  <pageSetup paperSize="9" scale="88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20"/>
  <sheetViews>
    <sheetView zoomScale="110" zoomScaleNormal="11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109375" style="22" bestFit="1" customWidth="1"/>
    <col min="4" max="4" width="13.5546875" style="22" bestFit="1" customWidth="1"/>
    <col min="5" max="5" width="10.44140625" style="22" customWidth="1"/>
    <col min="6" max="6" width="11.44140625" style="22" customWidth="1"/>
    <col min="7" max="7" width="11.88671875" style="22" customWidth="1"/>
    <col min="8" max="14" width="6.6640625" style="22" customWidth="1"/>
    <col min="15" max="15" width="20.5546875" style="22" bestFit="1" customWidth="1"/>
    <col min="16" max="186" width="9.109375" style="22"/>
    <col min="187" max="187" width="5.5546875" style="22" customWidth="1"/>
    <col min="188" max="188" width="0" style="22" hidden="1" customWidth="1"/>
    <col min="189" max="189" width="10.33203125" style="22" customWidth="1"/>
    <col min="190" max="190" width="13.109375" style="22" bestFit="1" customWidth="1"/>
    <col min="191" max="191" width="10.44140625" style="22" customWidth="1"/>
    <col min="192" max="192" width="13.88671875" style="22" bestFit="1" customWidth="1"/>
    <col min="193" max="193" width="9.6640625" style="22" bestFit="1" customWidth="1"/>
    <col min="194" max="200" width="6.6640625" style="22" customWidth="1"/>
    <col min="201" max="201" width="6.44140625" style="22" bestFit="1" customWidth="1"/>
    <col min="202" max="202" width="6.109375" style="22" bestFit="1" customWidth="1"/>
    <col min="203" max="203" width="20.88671875" style="22" bestFit="1" customWidth="1"/>
    <col min="204" max="442" width="9.109375" style="22"/>
    <col min="443" max="443" width="5.5546875" style="22" customWidth="1"/>
    <col min="444" max="444" width="0" style="22" hidden="1" customWidth="1"/>
    <col min="445" max="445" width="10.33203125" style="22" customWidth="1"/>
    <col min="446" max="446" width="13.109375" style="22" bestFit="1" customWidth="1"/>
    <col min="447" max="447" width="10.44140625" style="22" customWidth="1"/>
    <col min="448" max="448" width="13.88671875" style="22" bestFit="1" customWidth="1"/>
    <col min="449" max="449" width="9.6640625" style="22" bestFit="1" customWidth="1"/>
    <col min="450" max="456" width="6.6640625" style="22" customWidth="1"/>
    <col min="457" max="457" width="6.44140625" style="22" bestFit="1" customWidth="1"/>
    <col min="458" max="458" width="6.109375" style="22" bestFit="1" customWidth="1"/>
    <col min="459" max="459" width="20.88671875" style="22" bestFit="1" customWidth="1"/>
    <col min="460" max="698" width="9.109375" style="22"/>
    <col min="699" max="699" width="5.5546875" style="22" customWidth="1"/>
    <col min="700" max="700" width="0" style="22" hidden="1" customWidth="1"/>
    <col min="701" max="701" width="10.33203125" style="22" customWidth="1"/>
    <col min="702" max="702" width="13.109375" style="22" bestFit="1" customWidth="1"/>
    <col min="703" max="703" width="10.44140625" style="22" customWidth="1"/>
    <col min="704" max="704" width="13.88671875" style="22" bestFit="1" customWidth="1"/>
    <col min="705" max="705" width="9.6640625" style="22" bestFit="1" customWidth="1"/>
    <col min="706" max="712" width="6.6640625" style="22" customWidth="1"/>
    <col min="713" max="713" width="6.44140625" style="22" bestFit="1" customWidth="1"/>
    <col min="714" max="714" width="6.109375" style="22" bestFit="1" customWidth="1"/>
    <col min="715" max="715" width="20.88671875" style="22" bestFit="1" customWidth="1"/>
    <col min="716" max="954" width="9.109375" style="22"/>
    <col min="955" max="955" width="5.5546875" style="22" customWidth="1"/>
    <col min="956" max="956" width="0" style="22" hidden="1" customWidth="1"/>
    <col min="957" max="957" width="10.33203125" style="22" customWidth="1"/>
    <col min="958" max="958" width="13.109375" style="22" bestFit="1" customWidth="1"/>
    <col min="959" max="959" width="10.44140625" style="22" customWidth="1"/>
    <col min="960" max="960" width="13.88671875" style="22" bestFit="1" customWidth="1"/>
    <col min="961" max="961" width="9.6640625" style="22" bestFit="1" customWidth="1"/>
    <col min="962" max="968" width="6.6640625" style="22" customWidth="1"/>
    <col min="969" max="969" width="6.44140625" style="22" bestFit="1" customWidth="1"/>
    <col min="970" max="970" width="6.109375" style="22" bestFit="1" customWidth="1"/>
    <col min="971" max="971" width="20.88671875" style="22" bestFit="1" customWidth="1"/>
    <col min="972" max="1210" width="9.109375" style="22"/>
    <col min="1211" max="1211" width="5.5546875" style="22" customWidth="1"/>
    <col min="1212" max="1212" width="0" style="22" hidden="1" customWidth="1"/>
    <col min="1213" max="1213" width="10.33203125" style="22" customWidth="1"/>
    <col min="1214" max="1214" width="13.109375" style="22" bestFit="1" customWidth="1"/>
    <col min="1215" max="1215" width="10.44140625" style="22" customWidth="1"/>
    <col min="1216" max="1216" width="13.88671875" style="22" bestFit="1" customWidth="1"/>
    <col min="1217" max="1217" width="9.6640625" style="22" bestFit="1" customWidth="1"/>
    <col min="1218" max="1224" width="6.6640625" style="22" customWidth="1"/>
    <col min="1225" max="1225" width="6.44140625" style="22" bestFit="1" customWidth="1"/>
    <col min="1226" max="1226" width="6.109375" style="22" bestFit="1" customWidth="1"/>
    <col min="1227" max="1227" width="20.88671875" style="22" bestFit="1" customWidth="1"/>
    <col min="1228" max="1466" width="9.109375" style="22"/>
    <col min="1467" max="1467" width="5.5546875" style="22" customWidth="1"/>
    <col min="1468" max="1468" width="0" style="22" hidden="1" customWidth="1"/>
    <col min="1469" max="1469" width="10.33203125" style="22" customWidth="1"/>
    <col min="1470" max="1470" width="13.109375" style="22" bestFit="1" customWidth="1"/>
    <col min="1471" max="1471" width="10.44140625" style="22" customWidth="1"/>
    <col min="1472" max="1472" width="13.88671875" style="22" bestFit="1" customWidth="1"/>
    <col min="1473" max="1473" width="9.6640625" style="22" bestFit="1" customWidth="1"/>
    <col min="1474" max="1480" width="6.6640625" style="22" customWidth="1"/>
    <col min="1481" max="1481" width="6.44140625" style="22" bestFit="1" customWidth="1"/>
    <col min="1482" max="1482" width="6.109375" style="22" bestFit="1" customWidth="1"/>
    <col min="1483" max="1483" width="20.88671875" style="22" bestFit="1" customWidth="1"/>
    <col min="1484" max="1722" width="9.109375" style="22"/>
    <col min="1723" max="1723" width="5.5546875" style="22" customWidth="1"/>
    <col min="1724" max="1724" width="0" style="22" hidden="1" customWidth="1"/>
    <col min="1725" max="1725" width="10.33203125" style="22" customWidth="1"/>
    <col min="1726" max="1726" width="13.109375" style="22" bestFit="1" customWidth="1"/>
    <col min="1727" max="1727" width="10.44140625" style="22" customWidth="1"/>
    <col min="1728" max="1728" width="13.88671875" style="22" bestFit="1" customWidth="1"/>
    <col min="1729" max="1729" width="9.6640625" style="22" bestFit="1" customWidth="1"/>
    <col min="1730" max="1736" width="6.6640625" style="22" customWidth="1"/>
    <col min="1737" max="1737" width="6.44140625" style="22" bestFit="1" customWidth="1"/>
    <col min="1738" max="1738" width="6.109375" style="22" bestFit="1" customWidth="1"/>
    <col min="1739" max="1739" width="20.88671875" style="22" bestFit="1" customWidth="1"/>
    <col min="1740" max="1978" width="9.109375" style="22"/>
    <col min="1979" max="1979" width="5.5546875" style="22" customWidth="1"/>
    <col min="1980" max="1980" width="0" style="22" hidden="1" customWidth="1"/>
    <col min="1981" max="1981" width="10.33203125" style="22" customWidth="1"/>
    <col min="1982" max="1982" width="13.109375" style="22" bestFit="1" customWidth="1"/>
    <col min="1983" max="1983" width="10.44140625" style="22" customWidth="1"/>
    <col min="1984" max="1984" width="13.88671875" style="22" bestFit="1" customWidth="1"/>
    <col min="1985" max="1985" width="9.6640625" style="22" bestFit="1" customWidth="1"/>
    <col min="1986" max="1992" width="6.6640625" style="22" customWidth="1"/>
    <col min="1993" max="1993" width="6.44140625" style="22" bestFit="1" customWidth="1"/>
    <col min="1994" max="1994" width="6.109375" style="22" bestFit="1" customWidth="1"/>
    <col min="1995" max="1995" width="20.88671875" style="22" bestFit="1" customWidth="1"/>
    <col min="1996" max="2234" width="9.109375" style="22"/>
    <col min="2235" max="2235" width="5.5546875" style="22" customWidth="1"/>
    <col min="2236" max="2236" width="0" style="22" hidden="1" customWidth="1"/>
    <col min="2237" max="2237" width="10.33203125" style="22" customWidth="1"/>
    <col min="2238" max="2238" width="13.109375" style="22" bestFit="1" customWidth="1"/>
    <col min="2239" max="2239" width="10.44140625" style="22" customWidth="1"/>
    <col min="2240" max="2240" width="13.88671875" style="22" bestFit="1" customWidth="1"/>
    <col min="2241" max="2241" width="9.6640625" style="22" bestFit="1" customWidth="1"/>
    <col min="2242" max="2248" width="6.6640625" style="22" customWidth="1"/>
    <col min="2249" max="2249" width="6.44140625" style="22" bestFit="1" customWidth="1"/>
    <col min="2250" max="2250" width="6.109375" style="22" bestFit="1" customWidth="1"/>
    <col min="2251" max="2251" width="20.88671875" style="22" bestFit="1" customWidth="1"/>
    <col min="2252" max="2490" width="9.109375" style="22"/>
    <col min="2491" max="2491" width="5.5546875" style="22" customWidth="1"/>
    <col min="2492" max="2492" width="0" style="22" hidden="1" customWidth="1"/>
    <col min="2493" max="2493" width="10.33203125" style="22" customWidth="1"/>
    <col min="2494" max="2494" width="13.109375" style="22" bestFit="1" customWidth="1"/>
    <col min="2495" max="2495" width="10.44140625" style="22" customWidth="1"/>
    <col min="2496" max="2496" width="13.88671875" style="22" bestFit="1" customWidth="1"/>
    <col min="2497" max="2497" width="9.6640625" style="22" bestFit="1" customWidth="1"/>
    <col min="2498" max="2504" width="6.6640625" style="22" customWidth="1"/>
    <col min="2505" max="2505" width="6.44140625" style="22" bestFit="1" customWidth="1"/>
    <col min="2506" max="2506" width="6.109375" style="22" bestFit="1" customWidth="1"/>
    <col min="2507" max="2507" width="20.88671875" style="22" bestFit="1" customWidth="1"/>
    <col min="2508" max="2746" width="9.109375" style="22"/>
    <col min="2747" max="2747" width="5.5546875" style="22" customWidth="1"/>
    <col min="2748" max="2748" width="0" style="22" hidden="1" customWidth="1"/>
    <col min="2749" max="2749" width="10.33203125" style="22" customWidth="1"/>
    <col min="2750" max="2750" width="13.109375" style="22" bestFit="1" customWidth="1"/>
    <col min="2751" max="2751" width="10.44140625" style="22" customWidth="1"/>
    <col min="2752" max="2752" width="13.88671875" style="22" bestFit="1" customWidth="1"/>
    <col min="2753" max="2753" width="9.6640625" style="22" bestFit="1" customWidth="1"/>
    <col min="2754" max="2760" width="6.6640625" style="22" customWidth="1"/>
    <col min="2761" max="2761" width="6.44140625" style="22" bestFit="1" customWidth="1"/>
    <col min="2762" max="2762" width="6.109375" style="22" bestFit="1" customWidth="1"/>
    <col min="2763" max="2763" width="20.88671875" style="22" bestFit="1" customWidth="1"/>
    <col min="2764" max="3002" width="9.109375" style="22"/>
    <col min="3003" max="3003" width="5.5546875" style="22" customWidth="1"/>
    <col min="3004" max="3004" width="0" style="22" hidden="1" customWidth="1"/>
    <col min="3005" max="3005" width="10.33203125" style="22" customWidth="1"/>
    <col min="3006" max="3006" width="13.109375" style="22" bestFit="1" customWidth="1"/>
    <col min="3007" max="3007" width="10.44140625" style="22" customWidth="1"/>
    <col min="3008" max="3008" width="13.88671875" style="22" bestFit="1" customWidth="1"/>
    <col min="3009" max="3009" width="9.6640625" style="22" bestFit="1" customWidth="1"/>
    <col min="3010" max="3016" width="6.6640625" style="22" customWidth="1"/>
    <col min="3017" max="3017" width="6.44140625" style="22" bestFit="1" customWidth="1"/>
    <col min="3018" max="3018" width="6.109375" style="22" bestFit="1" customWidth="1"/>
    <col min="3019" max="3019" width="20.88671875" style="22" bestFit="1" customWidth="1"/>
    <col min="3020" max="3258" width="9.109375" style="22"/>
    <col min="3259" max="3259" width="5.5546875" style="22" customWidth="1"/>
    <col min="3260" max="3260" width="0" style="22" hidden="1" customWidth="1"/>
    <col min="3261" max="3261" width="10.33203125" style="22" customWidth="1"/>
    <col min="3262" max="3262" width="13.109375" style="22" bestFit="1" customWidth="1"/>
    <col min="3263" max="3263" width="10.44140625" style="22" customWidth="1"/>
    <col min="3264" max="3264" width="13.88671875" style="22" bestFit="1" customWidth="1"/>
    <col min="3265" max="3265" width="9.6640625" style="22" bestFit="1" customWidth="1"/>
    <col min="3266" max="3272" width="6.6640625" style="22" customWidth="1"/>
    <col min="3273" max="3273" width="6.44140625" style="22" bestFit="1" customWidth="1"/>
    <col min="3274" max="3274" width="6.109375" style="22" bestFit="1" customWidth="1"/>
    <col min="3275" max="3275" width="20.88671875" style="22" bestFit="1" customWidth="1"/>
    <col min="3276" max="3514" width="9.109375" style="22"/>
    <col min="3515" max="3515" width="5.5546875" style="22" customWidth="1"/>
    <col min="3516" max="3516" width="0" style="22" hidden="1" customWidth="1"/>
    <col min="3517" max="3517" width="10.33203125" style="22" customWidth="1"/>
    <col min="3518" max="3518" width="13.109375" style="22" bestFit="1" customWidth="1"/>
    <col min="3519" max="3519" width="10.44140625" style="22" customWidth="1"/>
    <col min="3520" max="3520" width="13.88671875" style="22" bestFit="1" customWidth="1"/>
    <col min="3521" max="3521" width="9.6640625" style="22" bestFit="1" customWidth="1"/>
    <col min="3522" max="3528" width="6.6640625" style="22" customWidth="1"/>
    <col min="3529" max="3529" width="6.44140625" style="22" bestFit="1" customWidth="1"/>
    <col min="3530" max="3530" width="6.109375" style="22" bestFit="1" customWidth="1"/>
    <col min="3531" max="3531" width="20.88671875" style="22" bestFit="1" customWidth="1"/>
    <col min="3532" max="3770" width="9.109375" style="22"/>
    <col min="3771" max="3771" width="5.5546875" style="22" customWidth="1"/>
    <col min="3772" max="3772" width="0" style="22" hidden="1" customWidth="1"/>
    <col min="3773" max="3773" width="10.33203125" style="22" customWidth="1"/>
    <col min="3774" max="3774" width="13.109375" style="22" bestFit="1" customWidth="1"/>
    <col min="3775" max="3775" width="10.44140625" style="22" customWidth="1"/>
    <col min="3776" max="3776" width="13.88671875" style="22" bestFit="1" customWidth="1"/>
    <col min="3777" max="3777" width="9.6640625" style="22" bestFit="1" customWidth="1"/>
    <col min="3778" max="3784" width="6.6640625" style="22" customWidth="1"/>
    <col min="3785" max="3785" width="6.44140625" style="22" bestFit="1" customWidth="1"/>
    <col min="3786" max="3786" width="6.109375" style="22" bestFit="1" customWidth="1"/>
    <col min="3787" max="3787" width="20.88671875" style="22" bestFit="1" customWidth="1"/>
    <col min="3788" max="4026" width="9.109375" style="22"/>
    <col min="4027" max="4027" width="5.5546875" style="22" customWidth="1"/>
    <col min="4028" max="4028" width="0" style="22" hidden="1" customWidth="1"/>
    <col min="4029" max="4029" width="10.33203125" style="22" customWidth="1"/>
    <col min="4030" max="4030" width="13.109375" style="22" bestFit="1" customWidth="1"/>
    <col min="4031" max="4031" width="10.44140625" style="22" customWidth="1"/>
    <col min="4032" max="4032" width="13.88671875" style="22" bestFit="1" customWidth="1"/>
    <col min="4033" max="4033" width="9.6640625" style="22" bestFit="1" customWidth="1"/>
    <col min="4034" max="4040" width="6.6640625" style="22" customWidth="1"/>
    <col min="4041" max="4041" width="6.44140625" style="22" bestFit="1" customWidth="1"/>
    <col min="4042" max="4042" width="6.109375" style="22" bestFit="1" customWidth="1"/>
    <col min="4043" max="4043" width="20.88671875" style="22" bestFit="1" customWidth="1"/>
    <col min="4044" max="4282" width="9.109375" style="22"/>
    <col min="4283" max="4283" width="5.5546875" style="22" customWidth="1"/>
    <col min="4284" max="4284" width="0" style="22" hidden="1" customWidth="1"/>
    <col min="4285" max="4285" width="10.33203125" style="22" customWidth="1"/>
    <col min="4286" max="4286" width="13.109375" style="22" bestFit="1" customWidth="1"/>
    <col min="4287" max="4287" width="10.44140625" style="22" customWidth="1"/>
    <col min="4288" max="4288" width="13.88671875" style="22" bestFit="1" customWidth="1"/>
    <col min="4289" max="4289" width="9.6640625" style="22" bestFit="1" customWidth="1"/>
    <col min="4290" max="4296" width="6.6640625" style="22" customWidth="1"/>
    <col min="4297" max="4297" width="6.44140625" style="22" bestFit="1" customWidth="1"/>
    <col min="4298" max="4298" width="6.109375" style="22" bestFit="1" customWidth="1"/>
    <col min="4299" max="4299" width="20.88671875" style="22" bestFit="1" customWidth="1"/>
    <col min="4300" max="4538" width="9.109375" style="22"/>
    <col min="4539" max="4539" width="5.5546875" style="22" customWidth="1"/>
    <col min="4540" max="4540" width="0" style="22" hidden="1" customWidth="1"/>
    <col min="4541" max="4541" width="10.33203125" style="22" customWidth="1"/>
    <col min="4542" max="4542" width="13.109375" style="22" bestFit="1" customWidth="1"/>
    <col min="4543" max="4543" width="10.44140625" style="22" customWidth="1"/>
    <col min="4544" max="4544" width="13.88671875" style="22" bestFit="1" customWidth="1"/>
    <col min="4545" max="4545" width="9.6640625" style="22" bestFit="1" customWidth="1"/>
    <col min="4546" max="4552" width="6.6640625" style="22" customWidth="1"/>
    <col min="4553" max="4553" width="6.44140625" style="22" bestFit="1" customWidth="1"/>
    <col min="4554" max="4554" width="6.109375" style="22" bestFit="1" customWidth="1"/>
    <col min="4555" max="4555" width="20.88671875" style="22" bestFit="1" customWidth="1"/>
    <col min="4556" max="4794" width="9.109375" style="22"/>
    <col min="4795" max="4795" width="5.5546875" style="22" customWidth="1"/>
    <col min="4796" max="4796" width="0" style="22" hidden="1" customWidth="1"/>
    <col min="4797" max="4797" width="10.33203125" style="22" customWidth="1"/>
    <col min="4798" max="4798" width="13.109375" style="22" bestFit="1" customWidth="1"/>
    <col min="4799" max="4799" width="10.44140625" style="22" customWidth="1"/>
    <col min="4800" max="4800" width="13.88671875" style="22" bestFit="1" customWidth="1"/>
    <col min="4801" max="4801" width="9.6640625" style="22" bestFit="1" customWidth="1"/>
    <col min="4802" max="4808" width="6.6640625" style="22" customWidth="1"/>
    <col min="4809" max="4809" width="6.44140625" style="22" bestFit="1" customWidth="1"/>
    <col min="4810" max="4810" width="6.109375" style="22" bestFit="1" customWidth="1"/>
    <col min="4811" max="4811" width="20.88671875" style="22" bestFit="1" customWidth="1"/>
    <col min="4812" max="5050" width="9.109375" style="22"/>
    <col min="5051" max="5051" width="5.5546875" style="22" customWidth="1"/>
    <col min="5052" max="5052" width="0" style="22" hidden="1" customWidth="1"/>
    <col min="5053" max="5053" width="10.33203125" style="22" customWidth="1"/>
    <col min="5054" max="5054" width="13.109375" style="22" bestFit="1" customWidth="1"/>
    <col min="5055" max="5055" width="10.44140625" style="22" customWidth="1"/>
    <col min="5056" max="5056" width="13.88671875" style="22" bestFit="1" customWidth="1"/>
    <col min="5057" max="5057" width="9.6640625" style="22" bestFit="1" customWidth="1"/>
    <col min="5058" max="5064" width="6.6640625" style="22" customWidth="1"/>
    <col min="5065" max="5065" width="6.44140625" style="22" bestFit="1" customWidth="1"/>
    <col min="5066" max="5066" width="6.109375" style="22" bestFit="1" customWidth="1"/>
    <col min="5067" max="5067" width="20.88671875" style="22" bestFit="1" customWidth="1"/>
    <col min="5068" max="5306" width="9.109375" style="22"/>
    <col min="5307" max="5307" width="5.5546875" style="22" customWidth="1"/>
    <col min="5308" max="5308" width="0" style="22" hidden="1" customWidth="1"/>
    <col min="5309" max="5309" width="10.33203125" style="22" customWidth="1"/>
    <col min="5310" max="5310" width="13.109375" style="22" bestFit="1" customWidth="1"/>
    <col min="5311" max="5311" width="10.44140625" style="22" customWidth="1"/>
    <col min="5312" max="5312" width="13.88671875" style="22" bestFit="1" customWidth="1"/>
    <col min="5313" max="5313" width="9.6640625" style="22" bestFit="1" customWidth="1"/>
    <col min="5314" max="5320" width="6.6640625" style="22" customWidth="1"/>
    <col min="5321" max="5321" width="6.44140625" style="22" bestFit="1" customWidth="1"/>
    <col min="5322" max="5322" width="6.109375" style="22" bestFit="1" customWidth="1"/>
    <col min="5323" max="5323" width="20.88671875" style="22" bestFit="1" customWidth="1"/>
    <col min="5324" max="5562" width="9.109375" style="22"/>
    <col min="5563" max="5563" width="5.5546875" style="22" customWidth="1"/>
    <col min="5564" max="5564" width="0" style="22" hidden="1" customWidth="1"/>
    <col min="5565" max="5565" width="10.33203125" style="22" customWidth="1"/>
    <col min="5566" max="5566" width="13.109375" style="22" bestFit="1" customWidth="1"/>
    <col min="5567" max="5567" width="10.44140625" style="22" customWidth="1"/>
    <col min="5568" max="5568" width="13.88671875" style="22" bestFit="1" customWidth="1"/>
    <col min="5569" max="5569" width="9.6640625" style="22" bestFit="1" customWidth="1"/>
    <col min="5570" max="5576" width="6.6640625" style="22" customWidth="1"/>
    <col min="5577" max="5577" width="6.44140625" style="22" bestFit="1" customWidth="1"/>
    <col min="5578" max="5578" width="6.109375" style="22" bestFit="1" customWidth="1"/>
    <col min="5579" max="5579" width="20.88671875" style="22" bestFit="1" customWidth="1"/>
    <col min="5580" max="5818" width="9.109375" style="22"/>
    <col min="5819" max="5819" width="5.5546875" style="22" customWidth="1"/>
    <col min="5820" max="5820" width="0" style="22" hidden="1" customWidth="1"/>
    <col min="5821" max="5821" width="10.33203125" style="22" customWidth="1"/>
    <col min="5822" max="5822" width="13.109375" style="22" bestFit="1" customWidth="1"/>
    <col min="5823" max="5823" width="10.44140625" style="22" customWidth="1"/>
    <col min="5824" max="5824" width="13.88671875" style="22" bestFit="1" customWidth="1"/>
    <col min="5825" max="5825" width="9.6640625" style="22" bestFit="1" customWidth="1"/>
    <col min="5826" max="5832" width="6.6640625" style="22" customWidth="1"/>
    <col min="5833" max="5833" width="6.44140625" style="22" bestFit="1" customWidth="1"/>
    <col min="5834" max="5834" width="6.109375" style="22" bestFit="1" customWidth="1"/>
    <col min="5835" max="5835" width="20.88671875" style="22" bestFit="1" customWidth="1"/>
    <col min="5836" max="6074" width="9.109375" style="22"/>
    <col min="6075" max="6075" width="5.5546875" style="22" customWidth="1"/>
    <col min="6076" max="6076" width="0" style="22" hidden="1" customWidth="1"/>
    <col min="6077" max="6077" width="10.33203125" style="22" customWidth="1"/>
    <col min="6078" max="6078" width="13.109375" style="22" bestFit="1" customWidth="1"/>
    <col min="6079" max="6079" width="10.44140625" style="22" customWidth="1"/>
    <col min="6080" max="6080" width="13.88671875" style="22" bestFit="1" customWidth="1"/>
    <col min="6081" max="6081" width="9.6640625" style="22" bestFit="1" customWidth="1"/>
    <col min="6082" max="6088" width="6.6640625" style="22" customWidth="1"/>
    <col min="6089" max="6089" width="6.44140625" style="22" bestFit="1" customWidth="1"/>
    <col min="6090" max="6090" width="6.109375" style="22" bestFit="1" customWidth="1"/>
    <col min="6091" max="6091" width="20.88671875" style="22" bestFit="1" customWidth="1"/>
    <col min="6092" max="6330" width="9.109375" style="22"/>
    <col min="6331" max="6331" width="5.5546875" style="22" customWidth="1"/>
    <col min="6332" max="6332" width="0" style="22" hidden="1" customWidth="1"/>
    <col min="6333" max="6333" width="10.33203125" style="22" customWidth="1"/>
    <col min="6334" max="6334" width="13.109375" style="22" bestFit="1" customWidth="1"/>
    <col min="6335" max="6335" width="10.44140625" style="22" customWidth="1"/>
    <col min="6336" max="6336" width="13.88671875" style="22" bestFit="1" customWidth="1"/>
    <col min="6337" max="6337" width="9.6640625" style="22" bestFit="1" customWidth="1"/>
    <col min="6338" max="6344" width="6.6640625" style="22" customWidth="1"/>
    <col min="6345" max="6345" width="6.44140625" style="22" bestFit="1" customWidth="1"/>
    <col min="6346" max="6346" width="6.109375" style="22" bestFit="1" customWidth="1"/>
    <col min="6347" max="6347" width="20.88671875" style="22" bestFit="1" customWidth="1"/>
    <col min="6348" max="6586" width="9.109375" style="22"/>
    <col min="6587" max="6587" width="5.5546875" style="22" customWidth="1"/>
    <col min="6588" max="6588" width="0" style="22" hidden="1" customWidth="1"/>
    <col min="6589" max="6589" width="10.33203125" style="22" customWidth="1"/>
    <col min="6590" max="6590" width="13.109375" style="22" bestFit="1" customWidth="1"/>
    <col min="6591" max="6591" width="10.44140625" style="22" customWidth="1"/>
    <col min="6592" max="6592" width="13.88671875" style="22" bestFit="1" customWidth="1"/>
    <col min="6593" max="6593" width="9.6640625" style="22" bestFit="1" customWidth="1"/>
    <col min="6594" max="6600" width="6.6640625" style="22" customWidth="1"/>
    <col min="6601" max="6601" width="6.44140625" style="22" bestFit="1" customWidth="1"/>
    <col min="6602" max="6602" width="6.109375" style="22" bestFit="1" customWidth="1"/>
    <col min="6603" max="6603" width="20.88671875" style="22" bestFit="1" customWidth="1"/>
    <col min="6604" max="6842" width="9.109375" style="22"/>
    <col min="6843" max="6843" width="5.5546875" style="22" customWidth="1"/>
    <col min="6844" max="6844" width="0" style="22" hidden="1" customWidth="1"/>
    <col min="6845" max="6845" width="10.33203125" style="22" customWidth="1"/>
    <col min="6846" max="6846" width="13.109375" style="22" bestFit="1" customWidth="1"/>
    <col min="6847" max="6847" width="10.44140625" style="22" customWidth="1"/>
    <col min="6848" max="6848" width="13.88671875" style="22" bestFit="1" customWidth="1"/>
    <col min="6849" max="6849" width="9.6640625" style="22" bestFit="1" customWidth="1"/>
    <col min="6850" max="6856" width="6.6640625" style="22" customWidth="1"/>
    <col min="6857" max="6857" width="6.44140625" style="22" bestFit="1" customWidth="1"/>
    <col min="6858" max="6858" width="6.109375" style="22" bestFit="1" customWidth="1"/>
    <col min="6859" max="6859" width="20.88671875" style="22" bestFit="1" customWidth="1"/>
    <col min="6860" max="7098" width="9.109375" style="22"/>
    <col min="7099" max="7099" width="5.5546875" style="22" customWidth="1"/>
    <col min="7100" max="7100" width="0" style="22" hidden="1" customWidth="1"/>
    <col min="7101" max="7101" width="10.33203125" style="22" customWidth="1"/>
    <col min="7102" max="7102" width="13.109375" style="22" bestFit="1" customWidth="1"/>
    <col min="7103" max="7103" width="10.44140625" style="22" customWidth="1"/>
    <col min="7104" max="7104" width="13.88671875" style="22" bestFit="1" customWidth="1"/>
    <col min="7105" max="7105" width="9.6640625" style="22" bestFit="1" customWidth="1"/>
    <col min="7106" max="7112" width="6.6640625" style="22" customWidth="1"/>
    <col min="7113" max="7113" width="6.44140625" style="22" bestFit="1" customWidth="1"/>
    <col min="7114" max="7114" width="6.109375" style="22" bestFit="1" customWidth="1"/>
    <col min="7115" max="7115" width="20.88671875" style="22" bestFit="1" customWidth="1"/>
    <col min="7116" max="7354" width="9.109375" style="22"/>
    <col min="7355" max="7355" width="5.5546875" style="22" customWidth="1"/>
    <col min="7356" max="7356" width="0" style="22" hidden="1" customWidth="1"/>
    <col min="7357" max="7357" width="10.33203125" style="22" customWidth="1"/>
    <col min="7358" max="7358" width="13.109375" style="22" bestFit="1" customWidth="1"/>
    <col min="7359" max="7359" width="10.44140625" style="22" customWidth="1"/>
    <col min="7360" max="7360" width="13.88671875" style="22" bestFit="1" customWidth="1"/>
    <col min="7361" max="7361" width="9.6640625" style="22" bestFit="1" customWidth="1"/>
    <col min="7362" max="7368" width="6.6640625" style="22" customWidth="1"/>
    <col min="7369" max="7369" width="6.44140625" style="22" bestFit="1" customWidth="1"/>
    <col min="7370" max="7370" width="6.109375" style="22" bestFit="1" customWidth="1"/>
    <col min="7371" max="7371" width="20.88671875" style="22" bestFit="1" customWidth="1"/>
    <col min="7372" max="7610" width="9.109375" style="22"/>
    <col min="7611" max="7611" width="5.5546875" style="22" customWidth="1"/>
    <col min="7612" max="7612" width="0" style="22" hidden="1" customWidth="1"/>
    <col min="7613" max="7613" width="10.33203125" style="22" customWidth="1"/>
    <col min="7614" max="7614" width="13.109375" style="22" bestFit="1" customWidth="1"/>
    <col min="7615" max="7615" width="10.44140625" style="22" customWidth="1"/>
    <col min="7616" max="7616" width="13.88671875" style="22" bestFit="1" customWidth="1"/>
    <col min="7617" max="7617" width="9.6640625" style="22" bestFit="1" customWidth="1"/>
    <col min="7618" max="7624" width="6.6640625" style="22" customWidth="1"/>
    <col min="7625" max="7625" width="6.44140625" style="22" bestFit="1" customWidth="1"/>
    <col min="7626" max="7626" width="6.109375" style="22" bestFit="1" customWidth="1"/>
    <col min="7627" max="7627" width="20.88671875" style="22" bestFit="1" customWidth="1"/>
    <col min="7628" max="7866" width="9.109375" style="22"/>
    <col min="7867" max="7867" width="5.5546875" style="22" customWidth="1"/>
    <col min="7868" max="7868" width="0" style="22" hidden="1" customWidth="1"/>
    <col min="7869" max="7869" width="10.33203125" style="22" customWidth="1"/>
    <col min="7870" max="7870" width="13.109375" style="22" bestFit="1" customWidth="1"/>
    <col min="7871" max="7871" width="10.44140625" style="22" customWidth="1"/>
    <col min="7872" max="7872" width="13.88671875" style="22" bestFit="1" customWidth="1"/>
    <col min="7873" max="7873" width="9.6640625" style="22" bestFit="1" customWidth="1"/>
    <col min="7874" max="7880" width="6.6640625" style="22" customWidth="1"/>
    <col min="7881" max="7881" width="6.44140625" style="22" bestFit="1" customWidth="1"/>
    <col min="7882" max="7882" width="6.109375" style="22" bestFit="1" customWidth="1"/>
    <col min="7883" max="7883" width="20.88671875" style="22" bestFit="1" customWidth="1"/>
    <col min="7884" max="8122" width="9.109375" style="22"/>
    <col min="8123" max="8123" width="5.5546875" style="22" customWidth="1"/>
    <col min="8124" max="8124" width="0" style="22" hidden="1" customWidth="1"/>
    <col min="8125" max="8125" width="10.33203125" style="22" customWidth="1"/>
    <col min="8126" max="8126" width="13.109375" style="22" bestFit="1" customWidth="1"/>
    <col min="8127" max="8127" width="10.44140625" style="22" customWidth="1"/>
    <col min="8128" max="8128" width="13.88671875" style="22" bestFit="1" customWidth="1"/>
    <col min="8129" max="8129" width="9.6640625" style="22" bestFit="1" customWidth="1"/>
    <col min="8130" max="8136" width="6.6640625" style="22" customWidth="1"/>
    <col min="8137" max="8137" width="6.44140625" style="22" bestFit="1" customWidth="1"/>
    <col min="8138" max="8138" width="6.109375" style="22" bestFit="1" customWidth="1"/>
    <col min="8139" max="8139" width="20.88671875" style="22" bestFit="1" customWidth="1"/>
    <col min="8140" max="8378" width="9.109375" style="22"/>
    <col min="8379" max="8379" width="5.5546875" style="22" customWidth="1"/>
    <col min="8380" max="8380" width="0" style="22" hidden="1" customWidth="1"/>
    <col min="8381" max="8381" width="10.33203125" style="22" customWidth="1"/>
    <col min="8382" max="8382" width="13.109375" style="22" bestFit="1" customWidth="1"/>
    <col min="8383" max="8383" width="10.44140625" style="22" customWidth="1"/>
    <col min="8384" max="8384" width="13.88671875" style="22" bestFit="1" customWidth="1"/>
    <col min="8385" max="8385" width="9.6640625" style="22" bestFit="1" customWidth="1"/>
    <col min="8386" max="8392" width="6.6640625" style="22" customWidth="1"/>
    <col min="8393" max="8393" width="6.44140625" style="22" bestFit="1" customWidth="1"/>
    <col min="8394" max="8394" width="6.109375" style="22" bestFit="1" customWidth="1"/>
    <col min="8395" max="8395" width="20.88671875" style="22" bestFit="1" customWidth="1"/>
    <col min="8396" max="8634" width="9.109375" style="22"/>
    <col min="8635" max="8635" width="5.5546875" style="22" customWidth="1"/>
    <col min="8636" max="8636" width="0" style="22" hidden="1" customWidth="1"/>
    <col min="8637" max="8637" width="10.33203125" style="22" customWidth="1"/>
    <col min="8638" max="8638" width="13.109375" style="22" bestFit="1" customWidth="1"/>
    <col min="8639" max="8639" width="10.44140625" style="22" customWidth="1"/>
    <col min="8640" max="8640" width="13.88671875" style="22" bestFit="1" customWidth="1"/>
    <col min="8641" max="8641" width="9.6640625" style="22" bestFit="1" customWidth="1"/>
    <col min="8642" max="8648" width="6.6640625" style="22" customWidth="1"/>
    <col min="8649" max="8649" width="6.44140625" style="22" bestFit="1" customWidth="1"/>
    <col min="8650" max="8650" width="6.109375" style="22" bestFit="1" customWidth="1"/>
    <col min="8651" max="8651" width="20.88671875" style="22" bestFit="1" customWidth="1"/>
    <col min="8652" max="8890" width="9.109375" style="22"/>
    <col min="8891" max="8891" width="5.5546875" style="22" customWidth="1"/>
    <col min="8892" max="8892" width="0" style="22" hidden="1" customWidth="1"/>
    <col min="8893" max="8893" width="10.33203125" style="22" customWidth="1"/>
    <col min="8894" max="8894" width="13.109375" style="22" bestFit="1" customWidth="1"/>
    <col min="8895" max="8895" width="10.44140625" style="22" customWidth="1"/>
    <col min="8896" max="8896" width="13.88671875" style="22" bestFit="1" customWidth="1"/>
    <col min="8897" max="8897" width="9.6640625" style="22" bestFit="1" customWidth="1"/>
    <col min="8898" max="8904" width="6.6640625" style="22" customWidth="1"/>
    <col min="8905" max="8905" width="6.44140625" style="22" bestFit="1" customWidth="1"/>
    <col min="8906" max="8906" width="6.109375" style="22" bestFit="1" customWidth="1"/>
    <col min="8907" max="8907" width="20.88671875" style="22" bestFit="1" customWidth="1"/>
    <col min="8908" max="9146" width="9.109375" style="22"/>
    <col min="9147" max="9147" width="5.5546875" style="22" customWidth="1"/>
    <col min="9148" max="9148" width="0" style="22" hidden="1" customWidth="1"/>
    <col min="9149" max="9149" width="10.33203125" style="22" customWidth="1"/>
    <col min="9150" max="9150" width="13.109375" style="22" bestFit="1" customWidth="1"/>
    <col min="9151" max="9151" width="10.44140625" style="22" customWidth="1"/>
    <col min="9152" max="9152" width="13.88671875" style="22" bestFit="1" customWidth="1"/>
    <col min="9153" max="9153" width="9.6640625" style="22" bestFit="1" customWidth="1"/>
    <col min="9154" max="9160" width="6.6640625" style="22" customWidth="1"/>
    <col min="9161" max="9161" width="6.44140625" style="22" bestFit="1" customWidth="1"/>
    <col min="9162" max="9162" width="6.109375" style="22" bestFit="1" customWidth="1"/>
    <col min="9163" max="9163" width="20.88671875" style="22" bestFit="1" customWidth="1"/>
    <col min="9164" max="9402" width="9.109375" style="22"/>
    <col min="9403" max="9403" width="5.5546875" style="22" customWidth="1"/>
    <col min="9404" max="9404" width="0" style="22" hidden="1" customWidth="1"/>
    <col min="9405" max="9405" width="10.33203125" style="22" customWidth="1"/>
    <col min="9406" max="9406" width="13.109375" style="22" bestFit="1" customWidth="1"/>
    <col min="9407" max="9407" width="10.44140625" style="22" customWidth="1"/>
    <col min="9408" max="9408" width="13.88671875" style="22" bestFit="1" customWidth="1"/>
    <col min="9409" max="9409" width="9.6640625" style="22" bestFit="1" customWidth="1"/>
    <col min="9410" max="9416" width="6.6640625" style="22" customWidth="1"/>
    <col min="9417" max="9417" width="6.44140625" style="22" bestFit="1" customWidth="1"/>
    <col min="9418" max="9418" width="6.109375" style="22" bestFit="1" customWidth="1"/>
    <col min="9419" max="9419" width="20.88671875" style="22" bestFit="1" customWidth="1"/>
    <col min="9420" max="9658" width="9.109375" style="22"/>
    <col min="9659" max="9659" width="5.5546875" style="22" customWidth="1"/>
    <col min="9660" max="9660" width="0" style="22" hidden="1" customWidth="1"/>
    <col min="9661" max="9661" width="10.33203125" style="22" customWidth="1"/>
    <col min="9662" max="9662" width="13.109375" style="22" bestFit="1" customWidth="1"/>
    <col min="9663" max="9663" width="10.44140625" style="22" customWidth="1"/>
    <col min="9664" max="9664" width="13.88671875" style="22" bestFit="1" customWidth="1"/>
    <col min="9665" max="9665" width="9.6640625" style="22" bestFit="1" customWidth="1"/>
    <col min="9666" max="9672" width="6.6640625" style="22" customWidth="1"/>
    <col min="9673" max="9673" width="6.44140625" style="22" bestFit="1" customWidth="1"/>
    <col min="9674" max="9674" width="6.109375" style="22" bestFit="1" customWidth="1"/>
    <col min="9675" max="9675" width="20.88671875" style="22" bestFit="1" customWidth="1"/>
    <col min="9676" max="9914" width="9.109375" style="22"/>
    <col min="9915" max="9915" width="5.5546875" style="22" customWidth="1"/>
    <col min="9916" max="9916" width="0" style="22" hidden="1" customWidth="1"/>
    <col min="9917" max="9917" width="10.33203125" style="22" customWidth="1"/>
    <col min="9918" max="9918" width="13.109375" style="22" bestFit="1" customWidth="1"/>
    <col min="9919" max="9919" width="10.44140625" style="22" customWidth="1"/>
    <col min="9920" max="9920" width="13.88671875" style="22" bestFit="1" customWidth="1"/>
    <col min="9921" max="9921" width="9.6640625" style="22" bestFit="1" customWidth="1"/>
    <col min="9922" max="9928" width="6.6640625" style="22" customWidth="1"/>
    <col min="9929" max="9929" width="6.44140625" style="22" bestFit="1" customWidth="1"/>
    <col min="9930" max="9930" width="6.109375" style="22" bestFit="1" customWidth="1"/>
    <col min="9931" max="9931" width="20.88671875" style="22" bestFit="1" customWidth="1"/>
    <col min="9932" max="10170" width="9.109375" style="22"/>
    <col min="10171" max="10171" width="5.5546875" style="22" customWidth="1"/>
    <col min="10172" max="10172" width="0" style="22" hidden="1" customWidth="1"/>
    <col min="10173" max="10173" width="10.33203125" style="22" customWidth="1"/>
    <col min="10174" max="10174" width="13.109375" style="22" bestFit="1" customWidth="1"/>
    <col min="10175" max="10175" width="10.44140625" style="22" customWidth="1"/>
    <col min="10176" max="10176" width="13.88671875" style="22" bestFit="1" customWidth="1"/>
    <col min="10177" max="10177" width="9.6640625" style="22" bestFit="1" customWidth="1"/>
    <col min="10178" max="10184" width="6.6640625" style="22" customWidth="1"/>
    <col min="10185" max="10185" width="6.44140625" style="22" bestFit="1" customWidth="1"/>
    <col min="10186" max="10186" width="6.109375" style="22" bestFit="1" customWidth="1"/>
    <col min="10187" max="10187" width="20.88671875" style="22" bestFit="1" customWidth="1"/>
    <col min="10188" max="10426" width="9.109375" style="22"/>
    <col min="10427" max="10427" width="5.5546875" style="22" customWidth="1"/>
    <col min="10428" max="10428" width="0" style="22" hidden="1" customWidth="1"/>
    <col min="10429" max="10429" width="10.33203125" style="22" customWidth="1"/>
    <col min="10430" max="10430" width="13.109375" style="22" bestFit="1" customWidth="1"/>
    <col min="10431" max="10431" width="10.44140625" style="22" customWidth="1"/>
    <col min="10432" max="10432" width="13.88671875" style="22" bestFit="1" customWidth="1"/>
    <col min="10433" max="10433" width="9.6640625" style="22" bestFit="1" customWidth="1"/>
    <col min="10434" max="10440" width="6.6640625" style="22" customWidth="1"/>
    <col min="10441" max="10441" width="6.44140625" style="22" bestFit="1" customWidth="1"/>
    <col min="10442" max="10442" width="6.109375" style="22" bestFit="1" customWidth="1"/>
    <col min="10443" max="10443" width="20.88671875" style="22" bestFit="1" customWidth="1"/>
    <col min="10444" max="10682" width="9.109375" style="22"/>
    <col min="10683" max="10683" width="5.5546875" style="22" customWidth="1"/>
    <col min="10684" max="10684" width="0" style="22" hidden="1" customWidth="1"/>
    <col min="10685" max="10685" width="10.33203125" style="22" customWidth="1"/>
    <col min="10686" max="10686" width="13.109375" style="22" bestFit="1" customWidth="1"/>
    <col min="10687" max="10687" width="10.44140625" style="22" customWidth="1"/>
    <col min="10688" max="10688" width="13.88671875" style="22" bestFit="1" customWidth="1"/>
    <col min="10689" max="10689" width="9.6640625" style="22" bestFit="1" customWidth="1"/>
    <col min="10690" max="10696" width="6.6640625" style="22" customWidth="1"/>
    <col min="10697" max="10697" width="6.44140625" style="22" bestFit="1" customWidth="1"/>
    <col min="10698" max="10698" width="6.109375" style="22" bestFit="1" customWidth="1"/>
    <col min="10699" max="10699" width="20.88671875" style="22" bestFit="1" customWidth="1"/>
    <col min="10700" max="10938" width="9.109375" style="22"/>
    <col min="10939" max="10939" width="5.5546875" style="22" customWidth="1"/>
    <col min="10940" max="10940" width="0" style="22" hidden="1" customWidth="1"/>
    <col min="10941" max="10941" width="10.33203125" style="22" customWidth="1"/>
    <col min="10942" max="10942" width="13.109375" style="22" bestFit="1" customWidth="1"/>
    <col min="10943" max="10943" width="10.44140625" style="22" customWidth="1"/>
    <col min="10944" max="10944" width="13.88671875" style="22" bestFit="1" customWidth="1"/>
    <col min="10945" max="10945" width="9.6640625" style="22" bestFit="1" customWidth="1"/>
    <col min="10946" max="10952" width="6.6640625" style="22" customWidth="1"/>
    <col min="10953" max="10953" width="6.44140625" style="22" bestFit="1" customWidth="1"/>
    <col min="10954" max="10954" width="6.109375" style="22" bestFit="1" customWidth="1"/>
    <col min="10955" max="10955" width="20.88671875" style="22" bestFit="1" customWidth="1"/>
    <col min="10956" max="11194" width="9.109375" style="22"/>
    <col min="11195" max="11195" width="5.5546875" style="22" customWidth="1"/>
    <col min="11196" max="11196" width="0" style="22" hidden="1" customWidth="1"/>
    <col min="11197" max="11197" width="10.33203125" style="22" customWidth="1"/>
    <col min="11198" max="11198" width="13.109375" style="22" bestFit="1" customWidth="1"/>
    <col min="11199" max="11199" width="10.44140625" style="22" customWidth="1"/>
    <col min="11200" max="11200" width="13.88671875" style="22" bestFit="1" customWidth="1"/>
    <col min="11201" max="11201" width="9.6640625" style="22" bestFit="1" customWidth="1"/>
    <col min="11202" max="11208" width="6.6640625" style="22" customWidth="1"/>
    <col min="11209" max="11209" width="6.44140625" style="22" bestFit="1" customWidth="1"/>
    <col min="11210" max="11210" width="6.109375" style="22" bestFit="1" customWidth="1"/>
    <col min="11211" max="11211" width="20.88671875" style="22" bestFit="1" customWidth="1"/>
    <col min="11212" max="11450" width="9.109375" style="22"/>
    <col min="11451" max="11451" width="5.5546875" style="22" customWidth="1"/>
    <col min="11452" max="11452" width="0" style="22" hidden="1" customWidth="1"/>
    <col min="11453" max="11453" width="10.33203125" style="22" customWidth="1"/>
    <col min="11454" max="11454" width="13.109375" style="22" bestFit="1" customWidth="1"/>
    <col min="11455" max="11455" width="10.44140625" style="22" customWidth="1"/>
    <col min="11456" max="11456" width="13.88671875" style="22" bestFit="1" customWidth="1"/>
    <col min="11457" max="11457" width="9.6640625" style="22" bestFit="1" customWidth="1"/>
    <col min="11458" max="11464" width="6.6640625" style="22" customWidth="1"/>
    <col min="11465" max="11465" width="6.44140625" style="22" bestFit="1" customWidth="1"/>
    <col min="11466" max="11466" width="6.109375" style="22" bestFit="1" customWidth="1"/>
    <col min="11467" max="11467" width="20.88671875" style="22" bestFit="1" customWidth="1"/>
    <col min="11468" max="11706" width="9.109375" style="22"/>
    <col min="11707" max="11707" width="5.5546875" style="22" customWidth="1"/>
    <col min="11708" max="11708" width="0" style="22" hidden="1" customWidth="1"/>
    <col min="11709" max="11709" width="10.33203125" style="22" customWidth="1"/>
    <col min="11710" max="11710" width="13.109375" style="22" bestFit="1" customWidth="1"/>
    <col min="11711" max="11711" width="10.44140625" style="22" customWidth="1"/>
    <col min="11712" max="11712" width="13.88671875" style="22" bestFit="1" customWidth="1"/>
    <col min="11713" max="11713" width="9.6640625" style="22" bestFit="1" customWidth="1"/>
    <col min="11714" max="11720" width="6.6640625" style="22" customWidth="1"/>
    <col min="11721" max="11721" width="6.44140625" style="22" bestFit="1" customWidth="1"/>
    <col min="11722" max="11722" width="6.109375" style="22" bestFit="1" customWidth="1"/>
    <col min="11723" max="11723" width="20.88671875" style="22" bestFit="1" customWidth="1"/>
    <col min="11724" max="11962" width="9.109375" style="22"/>
    <col min="11963" max="11963" width="5.5546875" style="22" customWidth="1"/>
    <col min="11964" max="11964" width="0" style="22" hidden="1" customWidth="1"/>
    <col min="11965" max="11965" width="10.33203125" style="22" customWidth="1"/>
    <col min="11966" max="11966" width="13.109375" style="22" bestFit="1" customWidth="1"/>
    <col min="11967" max="11967" width="10.44140625" style="22" customWidth="1"/>
    <col min="11968" max="11968" width="13.88671875" style="22" bestFit="1" customWidth="1"/>
    <col min="11969" max="11969" width="9.6640625" style="22" bestFit="1" customWidth="1"/>
    <col min="11970" max="11976" width="6.6640625" style="22" customWidth="1"/>
    <col min="11977" max="11977" width="6.44140625" style="22" bestFit="1" customWidth="1"/>
    <col min="11978" max="11978" width="6.109375" style="22" bestFit="1" customWidth="1"/>
    <col min="11979" max="11979" width="20.88671875" style="22" bestFit="1" customWidth="1"/>
    <col min="11980" max="12218" width="9.109375" style="22"/>
    <col min="12219" max="12219" width="5.5546875" style="22" customWidth="1"/>
    <col min="12220" max="12220" width="0" style="22" hidden="1" customWidth="1"/>
    <col min="12221" max="12221" width="10.33203125" style="22" customWidth="1"/>
    <col min="12222" max="12222" width="13.109375" style="22" bestFit="1" customWidth="1"/>
    <col min="12223" max="12223" width="10.44140625" style="22" customWidth="1"/>
    <col min="12224" max="12224" width="13.88671875" style="22" bestFit="1" customWidth="1"/>
    <col min="12225" max="12225" width="9.6640625" style="22" bestFit="1" customWidth="1"/>
    <col min="12226" max="12232" width="6.6640625" style="22" customWidth="1"/>
    <col min="12233" max="12233" width="6.44140625" style="22" bestFit="1" customWidth="1"/>
    <col min="12234" max="12234" width="6.109375" style="22" bestFit="1" customWidth="1"/>
    <col min="12235" max="12235" width="20.88671875" style="22" bestFit="1" customWidth="1"/>
    <col min="12236" max="12474" width="9.109375" style="22"/>
    <col min="12475" max="12475" width="5.5546875" style="22" customWidth="1"/>
    <col min="12476" max="12476" width="0" style="22" hidden="1" customWidth="1"/>
    <col min="12477" max="12477" width="10.33203125" style="22" customWidth="1"/>
    <col min="12478" max="12478" width="13.109375" style="22" bestFit="1" customWidth="1"/>
    <col min="12479" max="12479" width="10.44140625" style="22" customWidth="1"/>
    <col min="12480" max="12480" width="13.88671875" style="22" bestFit="1" customWidth="1"/>
    <col min="12481" max="12481" width="9.6640625" style="22" bestFit="1" customWidth="1"/>
    <col min="12482" max="12488" width="6.6640625" style="22" customWidth="1"/>
    <col min="12489" max="12489" width="6.44140625" style="22" bestFit="1" customWidth="1"/>
    <col min="12490" max="12490" width="6.109375" style="22" bestFit="1" customWidth="1"/>
    <col min="12491" max="12491" width="20.88671875" style="22" bestFit="1" customWidth="1"/>
    <col min="12492" max="12730" width="9.109375" style="22"/>
    <col min="12731" max="12731" width="5.5546875" style="22" customWidth="1"/>
    <col min="12732" max="12732" width="0" style="22" hidden="1" customWidth="1"/>
    <col min="12733" max="12733" width="10.33203125" style="22" customWidth="1"/>
    <col min="12734" max="12734" width="13.109375" style="22" bestFit="1" customWidth="1"/>
    <col min="12735" max="12735" width="10.44140625" style="22" customWidth="1"/>
    <col min="12736" max="12736" width="13.88671875" style="22" bestFit="1" customWidth="1"/>
    <col min="12737" max="12737" width="9.6640625" style="22" bestFit="1" customWidth="1"/>
    <col min="12738" max="12744" width="6.6640625" style="22" customWidth="1"/>
    <col min="12745" max="12745" width="6.44140625" style="22" bestFit="1" customWidth="1"/>
    <col min="12746" max="12746" width="6.109375" style="22" bestFit="1" customWidth="1"/>
    <col min="12747" max="12747" width="20.88671875" style="22" bestFit="1" customWidth="1"/>
    <col min="12748" max="12986" width="9.109375" style="22"/>
    <col min="12987" max="12987" width="5.5546875" style="22" customWidth="1"/>
    <col min="12988" max="12988" width="0" style="22" hidden="1" customWidth="1"/>
    <col min="12989" max="12989" width="10.33203125" style="22" customWidth="1"/>
    <col min="12990" max="12990" width="13.109375" style="22" bestFit="1" customWidth="1"/>
    <col min="12991" max="12991" width="10.44140625" style="22" customWidth="1"/>
    <col min="12992" max="12992" width="13.88671875" style="22" bestFit="1" customWidth="1"/>
    <col min="12993" max="12993" width="9.6640625" style="22" bestFit="1" customWidth="1"/>
    <col min="12994" max="13000" width="6.6640625" style="22" customWidth="1"/>
    <col min="13001" max="13001" width="6.44140625" style="22" bestFit="1" customWidth="1"/>
    <col min="13002" max="13002" width="6.109375" style="22" bestFit="1" customWidth="1"/>
    <col min="13003" max="13003" width="20.88671875" style="22" bestFit="1" customWidth="1"/>
    <col min="13004" max="13242" width="9.109375" style="22"/>
    <col min="13243" max="13243" width="5.5546875" style="22" customWidth="1"/>
    <col min="13244" max="13244" width="0" style="22" hidden="1" customWidth="1"/>
    <col min="13245" max="13245" width="10.33203125" style="22" customWidth="1"/>
    <col min="13246" max="13246" width="13.109375" style="22" bestFit="1" customWidth="1"/>
    <col min="13247" max="13247" width="10.44140625" style="22" customWidth="1"/>
    <col min="13248" max="13248" width="13.88671875" style="22" bestFit="1" customWidth="1"/>
    <col min="13249" max="13249" width="9.6640625" style="22" bestFit="1" customWidth="1"/>
    <col min="13250" max="13256" width="6.6640625" style="22" customWidth="1"/>
    <col min="13257" max="13257" width="6.44140625" style="22" bestFit="1" customWidth="1"/>
    <col min="13258" max="13258" width="6.109375" style="22" bestFit="1" customWidth="1"/>
    <col min="13259" max="13259" width="20.88671875" style="22" bestFit="1" customWidth="1"/>
    <col min="13260" max="13498" width="9.109375" style="22"/>
    <col min="13499" max="13499" width="5.5546875" style="22" customWidth="1"/>
    <col min="13500" max="13500" width="0" style="22" hidden="1" customWidth="1"/>
    <col min="13501" max="13501" width="10.33203125" style="22" customWidth="1"/>
    <col min="13502" max="13502" width="13.109375" style="22" bestFit="1" customWidth="1"/>
    <col min="13503" max="13503" width="10.44140625" style="22" customWidth="1"/>
    <col min="13504" max="13504" width="13.88671875" style="22" bestFit="1" customWidth="1"/>
    <col min="13505" max="13505" width="9.6640625" style="22" bestFit="1" customWidth="1"/>
    <col min="13506" max="13512" width="6.6640625" style="22" customWidth="1"/>
    <col min="13513" max="13513" width="6.44140625" style="22" bestFit="1" customWidth="1"/>
    <col min="13514" max="13514" width="6.109375" style="22" bestFit="1" customWidth="1"/>
    <col min="13515" max="13515" width="20.88671875" style="22" bestFit="1" customWidth="1"/>
    <col min="13516" max="13754" width="9.109375" style="22"/>
    <col min="13755" max="13755" width="5.5546875" style="22" customWidth="1"/>
    <col min="13756" max="13756" width="0" style="22" hidden="1" customWidth="1"/>
    <col min="13757" max="13757" width="10.33203125" style="22" customWidth="1"/>
    <col min="13758" max="13758" width="13.109375" style="22" bestFit="1" customWidth="1"/>
    <col min="13759" max="13759" width="10.44140625" style="22" customWidth="1"/>
    <col min="13760" max="13760" width="13.88671875" style="22" bestFit="1" customWidth="1"/>
    <col min="13761" max="13761" width="9.6640625" style="22" bestFit="1" customWidth="1"/>
    <col min="13762" max="13768" width="6.6640625" style="22" customWidth="1"/>
    <col min="13769" max="13769" width="6.44140625" style="22" bestFit="1" customWidth="1"/>
    <col min="13770" max="13770" width="6.109375" style="22" bestFit="1" customWidth="1"/>
    <col min="13771" max="13771" width="20.88671875" style="22" bestFit="1" customWidth="1"/>
    <col min="13772" max="14010" width="9.109375" style="22"/>
    <col min="14011" max="14011" width="5.5546875" style="22" customWidth="1"/>
    <col min="14012" max="14012" width="0" style="22" hidden="1" customWidth="1"/>
    <col min="14013" max="14013" width="10.33203125" style="22" customWidth="1"/>
    <col min="14014" max="14014" width="13.109375" style="22" bestFit="1" customWidth="1"/>
    <col min="14015" max="14015" width="10.44140625" style="22" customWidth="1"/>
    <col min="14016" max="14016" width="13.88671875" style="22" bestFit="1" customWidth="1"/>
    <col min="14017" max="14017" width="9.6640625" style="22" bestFit="1" customWidth="1"/>
    <col min="14018" max="14024" width="6.6640625" style="22" customWidth="1"/>
    <col min="14025" max="14025" width="6.44140625" style="22" bestFit="1" customWidth="1"/>
    <col min="14026" max="14026" width="6.109375" style="22" bestFit="1" customWidth="1"/>
    <col min="14027" max="14027" width="20.88671875" style="22" bestFit="1" customWidth="1"/>
    <col min="14028" max="14266" width="9.109375" style="22"/>
    <col min="14267" max="14267" width="5.5546875" style="22" customWidth="1"/>
    <col min="14268" max="14268" width="0" style="22" hidden="1" customWidth="1"/>
    <col min="14269" max="14269" width="10.33203125" style="22" customWidth="1"/>
    <col min="14270" max="14270" width="13.109375" style="22" bestFit="1" customWidth="1"/>
    <col min="14271" max="14271" width="10.44140625" style="22" customWidth="1"/>
    <col min="14272" max="14272" width="13.88671875" style="22" bestFit="1" customWidth="1"/>
    <col min="14273" max="14273" width="9.6640625" style="22" bestFit="1" customWidth="1"/>
    <col min="14274" max="14280" width="6.6640625" style="22" customWidth="1"/>
    <col min="14281" max="14281" width="6.44140625" style="22" bestFit="1" customWidth="1"/>
    <col min="14282" max="14282" width="6.109375" style="22" bestFit="1" customWidth="1"/>
    <col min="14283" max="14283" width="20.88671875" style="22" bestFit="1" customWidth="1"/>
    <col min="14284" max="14522" width="9.109375" style="22"/>
    <col min="14523" max="14523" width="5.5546875" style="22" customWidth="1"/>
    <col min="14524" max="14524" width="0" style="22" hidden="1" customWidth="1"/>
    <col min="14525" max="14525" width="10.33203125" style="22" customWidth="1"/>
    <col min="14526" max="14526" width="13.109375" style="22" bestFit="1" customWidth="1"/>
    <col min="14527" max="14527" width="10.44140625" style="22" customWidth="1"/>
    <col min="14528" max="14528" width="13.88671875" style="22" bestFit="1" customWidth="1"/>
    <col min="14529" max="14529" width="9.6640625" style="22" bestFit="1" customWidth="1"/>
    <col min="14530" max="14536" width="6.6640625" style="22" customWidth="1"/>
    <col min="14537" max="14537" width="6.44140625" style="22" bestFit="1" customWidth="1"/>
    <col min="14538" max="14538" width="6.109375" style="22" bestFit="1" customWidth="1"/>
    <col min="14539" max="14539" width="20.88671875" style="22" bestFit="1" customWidth="1"/>
    <col min="14540" max="14778" width="9.109375" style="22"/>
    <col min="14779" max="14779" width="5.5546875" style="22" customWidth="1"/>
    <col min="14780" max="14780" width="0" style="22" hidden="1" customWidth="1"/>
    <col min="14781" max="14781" width="10.33203125" style="22" customWidth="1"/>
    <col min="14782" max="14782" width="13.109375" style="22" bestFit="1" customWidth="1"/>
    <col min="14783" max="14783" width="10.44140625" style="22" customWidth="1"/>
    <col min="14784" max="14784" width="13.88671875" style="22" bestFit="1" customWidth="1"/>
    <col min="14785" max="14785" width="9.6640625" style="22" bestFit="1" customWidth="1"/>
    <col min="14786" max="14792" width="6.6640625" style="22" customWidth="1"/>
    <col min="14793" max="14793" width="6.44140625" style="22" bestFit="1" customWidth="1"/>
    <col min="14794" max="14794" width="6.109375" style="22" bestFit="1" customWidth="1"/>
    <col min="14795" max="14795" width="20.88671875" style="22" bestFit="1" customWidth="1"/>
    <col min="14796" max="15034" width="9.109375" style="22"/>
    <col min="15035" max="15035" width="5.5546875" style="22" customWidth="1"/>
    <col min="15036" max="15036" width="0" style="22" hidden="1" customWidth="1"/>
    <col min="15037" max="15037" width="10.33203125" style="22" customWidth="1"/>
    <col min="15038" max="15038" width="13.109375" style="22" bestFit="1" customWidth="1"/>
    <col min="15039" max="15039" width="10.44140625" style="22" customWidth="1"/>
    <col min="15040" max="15040" width="13.88671875" style="22" bestFit="1" customWidth="1"/>
    <col min="15041" max="15041" width="9.6640625" style="22" bestFit="1" customWidth="1"/>
    <col min="15042" max="15048" width="6.6640625" style="22" customWidth="1"/>
    <col min="15049" max="15049" width="6.44140625" style="22" bestFit="1" customWidth="1"/>
    <col min="15050" max="15050" width="6.109375" style="22" bestFit="1" customWidth="1"/>
    <col min="15051" max="15051" width="20.88671875" style="22" bestFit="1" customWidth="1"/>
    <col min="15052" max="15290" width="9.109375" style="22"/>
    <col min="15291" max="15291" width="5.5546875" style="22" customWidth="1"/>
    <col min="15292" max="15292" width="0" style="22" hidden="1" customWidth="1"/>
    <col min="15293" max="15293" width="10.33203125" style="22" customWidth="1"/>
    <col min="15294" max="15294" width="13.109375" style="22" bestFit="1" customWidth="1"/>
    <col min="15295" max="15295" width="10.44140625" style="22" customWidth="1"/>
    <col min="15296" max="15296" width="13.88671875" style="22" bestFit="1" customWidth="1"/>
    <col min="15297" max="15297" width="9.6640625" style="22" bestFit="1" customWidth="1"/>
    <col min="15298" max="15304" width="6.6640625" style="22" customWidth="1"/>
    <col min="15305" max="15305" width="6.44140625" style="22" bestFit="1" customWidth="1"/>
    <col min="15306" max="15306" width="6.109375" style="22" bestFit="1" customWidth="1"/>
    <col min="15307" max="15307" width="20.88671875" style="22" bestFit="1" customWidth="1"/>
    <col min="15308" max="15546" width="9.109375" style="22"/>
    <col min="15547" max="15547" width="5.5546875" style="22" customWidth="1"/>
    <col min="15548" max="15548" width="0" style="22" hidden="1" customWidth="1"/>
    <col min="15549" max="15549" width="10.33203125" style="22" customWidth="1"/>
    <col min="15550" max="15550" width="13.109375" style="22" bestFit="1" customWidth="1"/>
    <col min="15551" max="15551" width="10.44140625" style="22" customWidth="1"/>
    <col min="15552" max="15552" width="13.88671875" style="22" bestFit="1" customWidth="1"/>
    <col min="15553" max="15553" width="9.6640625" style="22" bestFit="1" customWidth="1"/>
    <col min="15554" max="15560" width="6.6640625" style="22" customWidth="1"/>
    <col min="15561" max="15561" width="6.44140625" style="22" bestFit="1" customWidth="1"/>
    <col min="15562" max="15562" width="6.109375" style="22" bestFit="1" customWidth="1"/>
    <col min="15563" max="15563" width="20.88671875" style="22" bestFit="1" customWidth="1"/>
    <col min="15564" max="15802" width="9.109375" style="22"/>
    <col min="15803" max="15803" width="5.5546875" style="22" customWidth="1"/>
    <col min="15804" max="15804" width="0" style="22" hidden="1" customWidth="1"/>
    <col min="15805" max="15805" width="10.33203125" style="22" customWidth="1"/>
    <col min="15806" max="15806" width="13.109375" style="22" bestFit="1" customWidth="1"/>
    <col min="15807" max="15807" width="10.44140625" style="22" customWidth="1"/>
    <col min="15808" max="15808" width="13.88671875" style="22" bestFit="1" customWidth="1"/>
    <col min="15809" max="15809" width="9.6640625" style="22" bestFit="1" customWidth="1"/>
    <col min="15810" max="15816" width="6.6640625" style="22" customWidth="1"/>
    <col min="15817" max="15817" width="6.44140625" style="22" bestFit="1" customWidth="1"/>
    <col min="15818" max="15818" width="6.109375" style="22" bestFit="1" customWidth="1"/>
    <col min="15819" max="15819" width="20.88671875" style="22" bestFit="1" customWidth="1"/>
    <col min="15820" max="16058" width="9.109375" style="22"/>
    <col min="16059" max="16059" width="5.5546875" style="22" customWidth="1"/>
    <col min="16060" max="16060" width="0" style="22" hidden="1" customWidth="1"/>
    <col min="16061" max="16061" width="10.33203125" style="22" customWidth="1"/>
    <col min="16062" max="16062" width="13.109375" style="22" bestFit="1" customWidth="1"/>
    <col min="16063" max="16063" width="10.44140625" style="22" customWidth="1"/>
    <col min="16064" max="16064" width="13.88671875" style="22" bestFit="1" customWidth="1"/>
    <col min="16065" max="16065" width="9.6640625" style="22" bestFit="1" customWidth="1"/>
    <col min="16066" max="16072" width="6.6640625" style="22" customWidth="1"/>
    <col min="16073" max="16073" width="6.44140625" style="22" bestFit="1" customWidth="1"/>
    <col min="16074" max="16074" width="6.109375" style="22" bestFit="1" customWidth="1"/>
    <col min="16075" max="16075" width="20.88671875" style="22" bestFit="1" customWidth="1"/>
    <col min="16076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5"/>
      <c r="J3" s="15"/>
      <c r="K3" s="16"/>
      <c r="L3" s="16"/>
      <c r="M3" s="17"/>
      <c r="N3" s="17"/>
    </row>
    <row r="4" spans="1:15" s="19" customFormat="1" ht="15.6" x14ac:dyDescent="0.3">
      <c r="D4" s="6" t="s">
        <v>169</v>
      </c>
      <c r="E4" s="6"/>
      <c r="F4" s="20"/>
      <c r="G4" s="21"/>
      <c r="H4" s="149" t="s">
        <v>172</v>
      </c>
      <c r="I4" s="149"/>
      <c r="J4" s="149"/>
      <c r="K4" s="149"/>
      <c r="L4" s="149"/>
      <c r="M4" s="149"/>
      <c r="N4" s="6"/>
    </row>
    <row r="5" spans="1:15" ht="13.8" thickBot="1" x14ac:dyDescent="0.35"/>
    <row r="6" spans="1:15" s="23" customFormat="1" ht="15" customHeight="1" x14ac:dyDescent="0.3">
      <c r="A6" s="150" t="s">
        <v>3</v>
      </c>
      <c r="B6" s="152" t="s">
        <v>4</v>
      </c>
      <c r="C6" s="154" t="s">
        <v>5</v>
      </c>
      <c r="D6" s="156" t="s">
        <v>6</v>
      </c>
      <c r="E6" s="158" t="s">
        <v>7</v>
      </c>
      <c r="F6" s="158" t="s">
        <v>8</v>
      </c>
      <c r="G6" s="160" t="s">
        <v>9</v>
      </c>
      <c r="H6" s="162" t="s">
        <v>10</v>
      </c>
      <c r="I6" s="163"/>
      <c r="J6" s="162" t="s">
        <v>170</v>
      </c>
      <c r="K6" s="163"/>
      <c r="L6" s="162" t="s">
        <v>11</v>
      </c>
      <c r="M6" s="163"/>
      <c r="N6" s="164" t="s">
        <v>12</v>
      </c>
      <c r="O6" s="147" t="s">
        <v>14</v>
      </c>
    </row>
    <row r="7" spans="1:15" s="25" customFormat="1" ht="15" customHeight="1" thickBot="1" x14ac:dyDescent="0.35">
      <c r="A7" s="151"/>
      <c r="B7" s="153"/>
      <c r="C7" s="155"/>
      <c r="D7" s="157"/>
      <c r="E7" s="159"/>
      <c r="F7" s="159"/>
      <c r="G7" s="161"/>
      <c r="H7" s="24" t="s">
        <v>15</v>
      </c>
      <c r="I7" s="24" t="s">
        <v>13</v>
      </c>
      <c r="J7" s="24" t="s">
        <v>15</v>
      </c>
      <c r="K7" s="24" t="s">
        <v>13</v>
      </c>
      <c r="L7" s="24" t="s">
        <v>15</v>
      </c>
      <c r="M7" s="24" t="s">
        <v>13</v>
      </c>
      <c r="N7" s="165"/>
      <c r="O7" s="148"/>
    </row>
    <row r="8" spans="1:15" ht="15" customHeight="1" x14ac:dyDescent="0.3">
      <c r="A8" s="26">
        <f>A7+1</f>
        <v>1</v>
      </c>
      <c r="B8" s="88">
        <v>348</v>
      </c>
      <c r="C8" s="69" t="s">
        <v>444</v>
      </c>
      <c r="D8" s="70" t="s">
        <v>445</v>
      </c>
      <c r="E8" s="48">
        <v>41319</v>
      </c>
      <c r="F8" s="49" t="s">
        <v>27</v>
      </c>
      <c r="G8" s="49" t="s">
        <v>208</v>
      </c>
      <c r="H8" s="30">
        <v>8.4499999999999993</v>
      </c>
      <c r="I8" s="31">
        <v>1</v>
      </c>
      <c r="J8" s="30">
        <v>9.7100000000000009</v>
      </c>
      <c r="K8" s="31">
        <v>1</v>
      </c>
      <c r="L8" s="33">
        <v>28.26</v>
      </c>
      <c r="M8" s="31">
        <v>1</v>
      </c>
      <c r="N8" s="99">
        <f t="shared" ref="N8:N20" si="0">SUM(I8,K8,M8)</f>
        <v>3</v>
      </c>
      <c r="O8" s="50" t="s">
        <v>635</v>
      </c>
    </row>
    <row r="9" spans="1:15" ht="15" customHeight="1" x14ac:dyDescent="0.3">
      <c r="A9" s="26">
        <f t="shared" ref="A9:A20" si="1">A8+1</f>
        <v>2</v>
      </c>
      <c r="B9" s="88">
        <v>437</v>
      </c>
      <c r="C9" s="69" t="s">
        <v>117</v>
      </c>
      <c r="D9" s="70" t="s">
        <v>450</v>
      </c>
      <c r="E9" s="48">
        <v>41420</v>
      </c>
      <c r="F9" s="49" t="s">
        <v>17</v>
      </c>
      <c r="G9" s="49" t="s">
        <v>221</v>
      </c>
      <c r="H9" s="30">
        <v>8.5399999999999991</v>
      </c>
      <c r="I9" s="134">
        <v>2</v>
      </c>
      <c r="J9" s="30">
        <v>10.02</v>
      </c>
      <c r="K9" s="31">
        <v>5</v>
      </c>
      <c r="L9" s="33">
        <v>28.34</v>
      </c>
      <c r="M9" s="31">
        <v>2</v>
      </c>
      <c r="N9" s="99">
        <f t="shared" si="0"/>
        <v>9</v>
      </c>
      <c r="O9" s="116" t="s">
        <v>611</v>
      </c>
    </row>
    <row r="10" spans="1:15" ht="15" customHeight="1" x14ac:dyDescent="0.3">
      <c r="A10" s="26">
        <f t="shared" si="1"/>
        <v>3</v>
      </c>
      <c r="B10" s="88">
        <v>101</v>
      </c>
      <c r="C10" s="69" t="s">
        <v>70</v>
      </c>
      <c r="D10" s="70" t="s">
        <v>432</v>
      </c>
      <c r="E10" s="48">
        <v>41940</v>
      </c>
      <c r="F10" s="49" t="s">
        <v>66</v>
      </c>
      <c r="G10" s="49" t="s">
        <v>204</v>
      </c>
      <c r="H10" s="30">
        <v>8.65</v>
      </c>
      <c r="I10" s="134">
        <v>3</v>
      </c>
      <c r="J10" s="30">
        <v>9.8800000000000008</v>
      </c>
      <c r="K10" s="31">
        <v>3</v>
      </c>
      <c r="L10" s="33">
        <v>28.6</v>
      </c>
      <c r="M10" s="31">
        <v>3</v>
      </c>
      <c r="N10" s="99">
        <f t="shared" si="0"/>
        <v>9</v>
      </c>
      <c r="O10" s="50" t="s">
        <v>608</v>
      </c>
    </row>
    <row r="11" spans="1:15" ht="15" customHeight="1" x14ac:dyDescent="0.3">
      <c r="A11" s="26">
        <f t="shared" si="1"/>
        <v>4</v>
      </c>
      <c r="B11" s="88">
        <v>53</v>
      </c>
      <c r="C11" s="69" t="s">
        <v>191</v>
      </c>
      <c r="D11" s="70" t="s">
        <v>192</v>
      </c>
      <c r="E11" s="48">
        <v>41324</v>
      </c>
      <c r="F11" s="49" t="s">
        <v>188</v>
      </c>
      <c r="G11" s="49" t="s">
        <v>189</v>
      </c>
      <c r="H11" s="30">
        <v>8.65</v>
      </c>
      <c r="I11" s="31">
        <v>3</v>
      </c>
      <c r="J11" s="30">
        <v>9.7200000000000006</v>
      </c>
      <c r="K11" s="31">
        <v>2</v>
      </c>
      <c r="L11" s="33">
        <v>30.12</v>
      </c>
      <c r="M11" s="31">
        <v>8</v>
      </c>
      <c r="N11" s="99">
        <f t="shared" si="0"/>
        <v>13</v>
      </c>
      <c r="O11" s="50" t="s">
        <v>106</v>
      </c>
    </row>
    <row r="12" spans="1:15" ht="15" customHeight="1" x14ac:dyDescent="0.3">
      <c r="A12" s="26">
        <f t="shared" si="1"/>
        <v>5</v>
      </c>
      <c r="B12" s="88">
        <v>343</v>
      </c>
      <c r="C12" s="69" t="s">
        <v>81</v>
      </c>
      <c r="D12" s="70" t="s">
        <v>439</v>
      </c>
      <c r="E12" s="48" t="s">
        <v>440</v>
      </c>
      <c r="F12" s="49" t="s">
        <v>27</v>
      </c>
      <c r="G12" s="49" t="s">
        <v>208</v>
      </c>
      <c r="H12" s="30">
        <v>8.8699999999999992</v>
      </c>
      <c r="I12" s="31">
        <v>7</v>
      </c>
      <c r="J12" s="30">
        <v>9.89</v>
      </c>
      <c r="K12" s="31">
        <v>4</v>
      </c>
      <c r="L12" s="33">
        <v>29.5</v>
      </c>
      <c r="M12" s="31">
        <v>5</v>
      </c>
      <c r="N12" s="99">
        <f t="shared" si="0"/>
        <v>16</v>
      </c>
      <c r="O12" s="50" t="s">
        <v>441</v>
      </c>
    </row>
    <row r="13" spans="1:15" ht="15" customHeight="1" x14ac:dyDescent="0.3">
      <c r="A13" s="26">
        <f t="shared" si="1"/>
        <v>6</v>
      </c>
      <c r="B13" s="88">
        <v>347</v>
      </c>
      <c r="C13" s="69" t="s">
        <v>279</v>
      </c>
      <c r="D13" s="70" t="s">
        <v>442</v>
      </c>
      <c r="E13" s="48" t="s">
        <v>443</v>
      </c>
      <c r="F13" s="49" t="s">
        <v>27</v>
      </c>
      <c r="G13" s="49" t="s">
        <v>208</v>
      </c>
      <c r="H13" s="30">
        <v>8.7899999999999991</v>
      </c>
      <c r="I13" s="134">
        <v>5</v>
      </c>
      <c r="J13" s="30">
        <v>10.68</v>
      </c>
      <c r="K13" s="31">
        <v>7</v>
      </c>
      <c r="L13" s="33">
        <v>29.87</v>
      </c>
      <c r="M13" s="31">
        <v>6</v>
      </c>
      <c r="N13" s="99">
        <f t="shared" si="0"/>
        <v>18</v>
      </c>
      <c r="O13" s="50" t="s">
        <v>441</v>
      </c>
    </row>
    <row r="14" spans="1:15" ht="15" customHeight="1" x14ac:dyDescent="0.3">
      <c r="A14" s="26">
        <f t="shared" si="1"/>
        <v>7</v>
      </c>
      <c r="B14" s="88">
        <v>456</v>
      </c>
      <c r="C14" s="69" t="s">
        <v>81</v>
      </c>
      <c r="D14" s="70" t="s">
        <v>451</v>
      </c>
      <c r="E14" s="48" t="s">
        <v>452</v>
      </c>
      <c r="F14" s="49" t="s">
        <v>21</v>
      </c>
      <c r="G14" s="49" t="s">
        <v>22</v>
      </c>
      <c r="H14" s="30">
        <v>8.82</v>
      </c>
      <c r="I14" s="134">
        <v>6</v>
      </c>
      <c r="J14" s="30">
        <v>10.88</v>
      </c>
      <c r="K14" s="31">
        <v>8</v>
      </c>
      <c r="L14" s="33">
        <v>29.42</v>
      </c>
      <c r="M14" s="31">
        <v>4</v>
      </c>
      <c r="N14" s="99">
        <f t="shared" si="0"/>
        <v>18</v>
      </c>
      <c r="O14" s="50" t="s">
        <v>621</v>
      </c>
    </row>
    <row r="15" spans="1:15" ht="15" customHeight="1" x14ac:dyDescent="0.3">
      <c r="A15" s="26">
        <f t="shared" si="1"/>
        <v>8</v>
      </c>
      <c r="B15" s="88">
        <v>104</v>
      </c>
      <c r="C15" s="69" t="s">
        <v>434</v>
      </c>
      <c r="D15" s="70" t="s">
        <v>435</v>
      </c>
      <c r="E15" s="48">
        <v>41921</v>
      </c>
      <c r="F15" s="49" t="s">
        <v>66</v>
      </c>
      <c r="G15" s="49" t="s">
        <v>204</v>
      </c>
      <c r="H15" s="30">
        <v>9.25</v>
      </c>
      <c r="I15" s="31">
        <v>9</v>
      </c>
      <c r="J15" s="30">
        <v>10.25</v>
      </c>
      <c r="K15" s="31">
        <v>6</v>
      </c>
      <c r="L15" s="33">
        <v>30.46</v>
      </c>
      <c r="M15" s="31">
        <v>9</v>
      </c>
      <c r="N15" s="99">
        <f t="shared" si="0"/>
        <v>24</v>
      </c>
      <c r="O15" s="50" t="s">
        <v>609</v>
      </c>
    </row>
    <row r="16" spans="1:15" ht="15" customHeight="1" x14ac:dyDescent="0.3">
      <c r="A16" s="26">
        <f t="shared" si="1"/>
        <v>9</v>
      </c>
      <c r="B16" s="88">
        <v>102</v>
      </c>
      <c r="C16" s="69" t="s">
        <v>68</v>
      </c>
      <c r="D16" s="70" t="s">
        <v>433</v>
      </c>
      <c r="E16" s="48">
        <v>41813</v>
      </c>
      <c r="F16" s="49" t="s">
        <v>66</v>
      </c>
      <c r="G16" s="49" t="s">
        <v>204</v>
      </c>
      <c r="H16" s="30">
        <v>8.9700000000000006</v>
      </c>
      <c r="I16" s="31">
        <v>8</v>
      </c>
      <c r="J16" s="30">
        <v>11.51</v>
      </c>
      <c r="K16" s="31">
        <v>10</v>
      </c>
      <c r="L16" s="33">
        <v>30.01</v>
      </c>
      <c r="M16" s="31">
        <v>7</v>
      </c>
      <c r="N16" s="99">
        <f t="shared" si="0"/>
        <v>25</v>
      </c>
      <c r="O16" s="50" t="s">
        <v>608</v>
      </c>
    </row>
    <row r="17" spans="1:15" ht="15" customHeight="1" x14ac:dyDescent="0.3">
      <c r="A17" s="26">
        <f t="shared" si="1"/>
        <v>10</v>
      </c>
      <c r="B17" s="88">
        <v>142</v>
      </c>
      <c r="C17" s="69" t="s">
        <v>436</v>
      </c>
      <c r="D17" s="70" t="s">
        <v>437</v>
      </c>
      <c r="E17" s="48" t="s">
        <v>438</v>
      </c>
      <c r="F17" s="49" t="s">
        <v>19</v>
      </c>
      <c r="G17" s="49" t="s">
        <v>20</v>
      </c>
      <c r="H17" s="30">
        <v>9.7799999999999994</v>
      </c>
      <c r="I17" s="31">
        <v>12</v>
      </c>
      <c r="J17" s="30">
        <v>11.47</v>
      </c>
      <c r="K17" s="31">
        <v>9</v>
      </c>
      <c r="L17" s="33">
        <v>32.630000000000003</v>
      </c>
      <c r="M17" s="31">
        <v>11</v>
      </c>
      <c r="N17" s="99">
        <f t="shared" si="0"/>
        <v>32</v>
      </c>
      <c r="O17" s="50" t="s">
        <v>618</v>
      </c>
    </row>
    <row r="18" spans="1:15" ht="15" customHeight="1" x14ac:dyDescent="0.3">
      <c r="A18" s="26">
        <f t="shared" si="1"/>
        <v>11</v>
      </c>
      <c r="B18" s="88">
        <v>382</v>
      </c>
      <c r="C18" s="69" t="s">
        <v>53</v>
      </c>
      <c r="D18" s="70" t="s">
        <v>453</v>
      </c>
      <c r="E18" s="48" t="s">
        <v>454</v>
      </c>
      <c r="F18" s="49" t="s">
        <v>318</v>
      </c>
      <c r="G18" s="49" t="s">
        <v>319</v>
      </c>
      <c r="H18" s="30">
        <v>9.31</v>
      </c>
      <c r="I18" s="31">
        <v>10</v>
      </c>
      <c r="J18" s="30">
        <v>14.17</v>
      </c>
      <c r="K18" s="31">
        <v>13</v>
      </c>
      <c r="L18" s="33">
        <v>32.380000000000003</v>
      </c>
      <c r="M18" s="31">
        <v>10</v>
      </c>
      <c r="N18" s="99">
        <f t="shared" si="0"/>
        <v>33</v>
      </c>
      <c r="O18" s="50" t="s">
        <v>320</v>
      </c>
    </row>
    <row r="19" spans="1:15" ht="15" customHeight="1" x14ac:dyDescent="0.3">
      <c r="A19" s="26">
        <f t="shared" si="1"/>
        <v>12</v>
      </c>
      <c r="B19" s="88">
        <v>375</v>
      </c>
      <c r="C19" s="69" t="s">
        <v>606</v>
      </c>
      <c r="D19" s="70" t="s">
        <v>446</v>
      </c>
      <c r="E19" s="48">
        <v>41836</v>
      </c>
      <c r="F19" s="49" t="s">
        <v>383</v>
      </c>
      <c r="G19" s="49" t="s">
        <v>384</v>
      </c>
      <c r="H19" s="30">
        <v>9.74</v>
      </c>
      <c r="I19" s="31">
        <v>11</v>
      </c>
      <c r="J19" s="30">
        <v>11.9</v>
      </c>
      <c r="K19" s="31">
        <v>11</v>
      </c>
      <c r="L19" s="33">
        <v>34.58</v>
      </c>
      <c r="M19" s="31">
        <v>12</v>
      </c>
      <c r="N19" s="99">
        <f t="shared" si="0"/>
        <v>34</v>
      </c>
      <c r="O19" s="50" t="s">
        <v>629</v>
      </c>
    </row>
    <row r="20" spans="1:15" ht="15" customHeight="1" x14ac:dyDescent="0.3">
      <c r="A20" s="26">
        <f t="shared" si="1"/>
        <v>13</v>
      </c>
      <c r="B20" s="88">
        <v>421</v>
      </c>
      <c r="C20" s="69" t="s">
        <v>447</v>
      </c>
      <c r="D20" s="70" t="s">
        <v>448</v>
      </c>
      <c r="E20" s="48" t="s">
        <v>449</v>
      </c>
      <c r="F20" s="49" t="s">
        <v>218</v>
      </c>
      <c r="G20" s="49" t="s">
        <v>31</v>
      </c>
      <c r="H20" s="30">
        <v>10.029999999999999</v>
      </c>
      <c r="I20" s="31">
        <v>13</v>
      </c>
      <c r="J20" s="30">
        <v>12.02</v>
      </c>
      <c r="K20" s="31">
        <v>12</v>
      </c>
      <c r="L20" s="33">
        <v>34.6</v>
      </c>
      <c r="M20" s="31">
        <v>13</v>
      </c>
      <c r="N20" s="99">
        <f t="shared" si="0"/>
        <v>38</v>
      </c>
      <c r="O20" s="50" t="s">
        <v>130</v>
      </c>
    </row>
  </sheetData>
  <sortState xmlns:xlrd2="http://schemas.microsoft.com/office/spreadsheetml/2017/richdata2" ref="A13:O14">
    <sortCondition ref="A13:A14"/>
  </sortState>
  <mergeCells count="13">
    <mergeCell ref="N6:N7"/>
    <mergeCell ref="O6:O7"/>
    <mergeCell ref="H4:M4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M6"/>
  </mergeCells>
  <printOptions horizontalCentered="1"/>
  <pageMargins left="0.35433070866141736" right="0.35433070866141736" top="0.31496062992125984" bottom="0.23622047244094491" header="0.19685039370078741" footer="0.35433070866141736"/>
  <pageSetup paperSize="9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8"/>
  <sheetViews>
    <sheetView workbookViewId="0">
      <selection activeCell="A5" sqref="A5"/>
    </sheetView>
  </sheetViews>
  <sheetFormatPr defaultColWidth="9.109375" defaultRowHeight="14.4" x14ac:dyDescent="0.3"/>
  <cols>
    <col min="1" max="1" width="5.5546875" style="22" customWidth="1"/>
    <col min="2" max="2" width="4" style="22" bestFit="1" customWidth="1"/>
    <col min="3" max="3" width="10.33203125" style="22" customWidth="1"/>
    <col min="4" max="4" width="13.109375" style="22" bestFit="1" customWidth="1"/>
    <col min="5" max="5" width="10.44140625" style="22" customWidth="1"/>
    <col min="6" max="6" width="13.88671875" style="22" bestFit="1" customWidth="1"/>
    <col min="7" max="7" width="17.6640625" style="22" bestFit="1" customWidth="1"/>
    <col min="8" max="8" width="9.44140625" style="38" bestFit="1" customWidth="1"/>
    <col min="9" max="9" width="20.5546875" style="22" bestFit="1" customWidth="1"/>
    <col min="16" max="207" width="9.109375" style="22"/>
    <col min="208" max="208" width="5.5546875" style="22" customWidth="1"/>
    <col min="209" max="209" width="0" style="22" hidden="1" customWidth="1"/>
    <col min="210" max="210" width="10.33203125" style="22" customWidth="1"/>
    <col min="211" max="211" width="13.109375" style="22" bestFit="1" customWidth="1"/>
    <col min="212" max="212" width="10.44140625" style="22" customWidth="1"/>
    <col min="213" max="213" width="13.88671875" style="22" bestFit="1" customWidth="1"/>
    <col min="214" max="214" width="9.6640625" style="22" bestFit="1" customWidth="1"/>
    <col min="215" max="215" width="9.44140625" style="22" bestFit="1" customWidth="1"/>
    <col min="216" max="216" width="9.109375" style="22"/>
    <col min="217" max="217" width="20.88671875" style="22" bestFit="1" customWidth="1"/>
    <col min="218" max="463" width="9.109375" style="22"/>
    <col min="464" max="464" width="5.5546875" style="22" customWidth="1"/>
    <col min="465" max="465" width="0" style="22" hidden="1" customWidth="1"/>
    <col min="466" max="466" width="10.33203125" style="22" customWidth="1"/>
    <col min="467" max="467" width="13.109375" style="22" bestFit="1" customWidth="1"/>
    <col min="468" max="468" width="10.44140625" style="22" customWidth="1"/>
    <col min="469" max="469" width="13.88671875" style="22" bestFit="1" customWidth="1"/>
    <col min="470" max="470" width="9.6640625" style="22" bestFit="1" customWidth="1"/>
    <col min="471" max="471" width="9.44140625" style="22" bestFit="1" customWidth="1"/>
    <col min="472" max="472" width="9.109375" style="22"/>
    <col min="473" max="473" width="20.88671875" style="22" bestFit="1" customWidth="1"/>
    <col min="474" max="719" width="9.109375" style="22"/>
    <col min="720" max="720" width="5.5546875" style="22" customWidth="1"/>
    <col min="721" max="721" width="0" style="22" hidden="1" customWidth="1"/>
    <col min="722" max="722" width="10.33203125" style="22" customWidth="1"/>
    <col min="723" max="723" width="13.109375" style="22" bestFit="1" customWidth="1"/>
    <col min="724" max="724" width="10.44140625" style="22" customWidth="1"/>
    <col min="725" max="725" width="13.88671875" style="22" bestFit="1" customWidth="1"/>
    <col min="726" max="726" width="9.6640625" style="22" bestFit="1" customWidth="1"/>
    <col min="727" max="727" width="9.44140625" style="22" bestFit="1" customWidth="1"/>
    <col min="728" max="728" width="9.109375" style="22"/>
    <col min="729" max="729" width="20.88671875" style="22" bestFit="1" customWidth="1"/>
    <col min="730" max="975" width="9.109375" style="22"/>
    <col min="976" max="976" width="5.5546875" style="22" customWidth="1"/>
    <col min="977" max="977" width="0" style="22" hidden="1" customWidth="1"/>
    <col min="978" max="978" width="10.33203125" style="22" customWidth="1"/>
    <col min="979" max="979" width="13.109375" style="22" bestFit="1" customWidth="1"/>
    <col min="980" max="980" width="10.44140625" style="22" customWidth="1"/>
    <col min="981" max="981" width="13.88671875" style="22" bestFit="1" customWidth="1"/>
    <col min="982" max="982" width="9.6640625" style="22" bestFit="1" customWidth="1"/>
    <col min="983" max="983" width="9.44140625" style="22" bestFit="1" customWidth="1"/>
    <col min="984" max="984" width="9.109375" style="22"/>
    <col min="985" max="985" width="20.88671875" style="22" bestFit="1" customWidth="1"/>
    <col min="986" max="1231" width="9.109375" style="22"/>
    <col min="1232" max="1232" width="5.5546875" style="22" customWidth="1"/>
    <col min="1233" max="1233" width="0" style="22" hidden="1" customWidth="1"/>
    <col min="1234" max="1234" width="10.33203125" style="22" customWidth="1"/>
    <col min="1235" max="1235" width="13.109375" style="22" bestFit="1" customWidth="1"/>
    <col min="1236" max="1236" width="10.44140625" style="22" customWidth="1"/>
    <col min="1237" max="1237" width="13.88671875" style="22" bestFit="1" customWidth="1"/>
    <col min="1238" max="1238" width="9.6640625" style="22" bestFit="1" customWidth="1"/>
    <col min="1239" max="1239" width="9.44140625" style="22" bestFit="1" customWidth="1"/>
    <col min="1240" max="1240" width="9.109375" style="22"/>
    <col min="1241" max="1241" width="20.88671875" style="22" bestFit="1" customWidth="1"/>
    <col min="1242" max="1487" width="9.109375" style="22"/>
    <col min="1488" max="1488" width="5.5546875" style="22" customWidth="1"/>
    <col min="1489" max="1489" width="0" style="22" hidden="1" customWidth="1"/>
    <col min="1490" max="1490" width="10.33203125" style="22" customWidth="1"/>
    <col min="1491" max="1491" width="13.109375" style="22" bestFit="1" customWidth="1"/>
    <col min="1492" max="1492" width="10.44140625" style="22" customWidth="1"/>
    <col min="1493" max="1493" width="13.88671875" style="22" bestFit="1" customWidth="1"/>
    <col min="1494" max="1494" width="9.6640625" style="22" bestFit="1" customWidth="1"/>
    <col min="1495" max="1495" width="9.44140625" style="22" bestFit="1" customWidth="1"/>
    <col min="1496" max="1496" width="9.109375" style="22"/>
    <col min="1497" max="1497" width="20.88671875" style="22" bestFit="1" customWidth="1"/>
    <col min="1498" max="1743" width="9.109375" style="22"/>
    <col min="1744" max="1744" width="5.5546875" style="22" customWidth="1"/>
    <col min="1745" max="1745" width="0" style="22" hidden="1" customWidth="1"/>
    <col min="1746" max="1746" width="10.33203125" style="22" customWidth="1"/>
    <col min="1747" max="1747" width="13.109375" style="22" bestFit="1" customWidth="1"/>
    <col min="1748" max="1748" width="10.44140625" style="22" customWidth="1"/>
    <col min="1749" max="1749" width="13.88671875" style="22" bestFit="1" customWidth="1"/>
    <col min="1750" max="1750" width="9.6640625" style="22" bestFit="1" customWidth="1"/>
    <col min="1751" max="1751" width="9.44140625" style="22" bestFit="1" customWidth="1"/>
    <col min="1752" max="1752" width="9.109375" style="22"/>
    <col min="1753" max="1753" width="20.88671875" style="22" bestFit="1" customWidth="1"/>
    <col min="1754" max="1999" width="9.109375" style="22"/>
    <col min="2000" max="2000" width="5.5546875" style="22" customWidth="1"/>
    <col min="2001" max="2001" width="0" style="22" hidden="1" customWidth="1"/>
    <col min="2002" max="2002" width="10.33203125" style="22" customWidth="1"/>
    <col min="2003" max="2003" width="13.109375" style="22" bestFit="1" customWidth="1"/>
    <col min="2004" max="2004" width="10.44140625" style="22" customWidth="1"/>
    <col min="2005" max="2005" width="13.88671875" style="22" bestFit="1" customWidth="1"/>
    <col min="2006" max="2006" width="9.6640625" style="22" bestFit="1" customWidth="1"/>
    <col min="2007" max="2007" width="9.44140625" style="22" bestFit="1" customWidth="1"/>
    <col min="2008" max="2008" width="9.109375" style="22"/>
    <col min="2009" max="2009" width="20.88671875" style="22" bestFit="1" customWidth="1"/>
    <col min="2010" max="2255" width="9.109375" style="22"/>
    <col min="2256" max="2256" width="5.5546875" style="22" customWidth="1"/>
    <col min="2257" max="2257" width="0" style="22" hidden="1" customWidth="1"/>
    <col min="2258" max="2258" width="10.33203125" style="22" customWidth="1"/>
    <col min="2259" max="2259" width="13.109375" style="22" bestFit="1" customWidth="1"/>
    <col min="2260" max="2260" width="10.44140625" style="22" customWidth="1"/>
    <col min="2261" max="2261" width="13.88671875" style="22" bestFit="1" customWidth="1"/>
    <col min="2262" max="2262" width="9.6640625" style="22" bestFit="1" customWidth="1"/>
    <col min="2263" max="2263" width="9.44140625" style="22" bestFit="1" customWidth="1"/>
    <col min="2264" max="2264" width="9.109375" style="22"/>
    <col min="2265" max="2265" width="20.88671875" style="22" bestFit="1" customWidth="1"/>
    <col min="2266" max="2511" width="9.109375" style="22"/>
    <col min="2512" max="2512" width="5.5546875" style="22" customWidth="1"/>
    <col min="2513" max="2513" width="0" style="22" hidden="1" customWidth="1"/>
    <col min="2514" max="2514" width="10.33203125" style="22" customWidth="1"/>
    <col min="2515" max="2515" width="13.109375" style="22" bestFit="1" customWidth="1"/>
    <col min="2516" max="2516" width="10.44140625" style="22" customWidth="1"/>
    <col min="2517" max="2517" width="13.88671875" style="22" bestFit="1" customWidth="1"/>
    <col min="2518" max="2518" width="9.6640625" style="22" bestFit="1" customWidth="1"/>
    <col min="2519" max="2519" width="9.44140625" style="22" bestFit="1" customWidth="1"/>
    <col min="2520" max="2520" width="9.109375" style="22"/>
    <col min="2521" max="2521" width="20.88671875" style="22" bestFit="1" customWidth="1"/>
    <col min="2522" max="2767" width="9.109375" style="22"/>
    <col min="2768" max="2768" width="5.5546875" style="22" customWidth="1"/>
    <col min="2769" max="2769" width="0" style="22" hidden="1" customWidth="1"/>
    <col min="2770" max="2770" width="10.33203125" style="22" customWidth="1"/>
    <col min="2771" max="2771" width="13.109375" style="22" bestFit="1" customWidth="1"/>
    <col min="2772" max="2772" width="10.44140625" style="22" customWidth="1"/>
    <col min="2773" max="2773" width="13.88671875" style="22" bestFit="1" customWidth="1"/>
    <col min="2774" max="2774" width="9.6640625" style="22" bestFit="1" customWidth="1"/>
    <col min="2775" max="2775" width="9.44140625" style="22" bestFit="1" customWidth="1"/>
    <col min="2776" max="2776" width="9.109375" style="22"/>
    <col min="2777" max="2777" width="20.88671875" style="22" bestFit="1" customWidth="1"/>
    <col min="2778" max="3023" width="9.109375" style="22"/>
    <col min="3024" max="3024" width="5.5546875" style="22" customWidth="1"/>
    <col min="3025" max="3025" width="0" style="22" hidden="1" customWidth="1"/>
    <col min="3026" max="3026" width="10.33203125" style="22" customWidth="1"/>
    <col min="3027" max="3027" width="13.109375" style="22" bestFit="1" customWidth="1"/>
    <col min="3028" max="3028" width="10.44140625" style="22" customWidth="1"/>
    <col min="3029" max="3029" width="13.88671875" style="22" bestFit="1" customWidth="1"/>
    <col min="3030" max="3030" width="9.6640625" style="22" bestFit="1" customWidth="1"/>
    <col min="3031" max="3031" width="9.44140625" style="22" bestFit="1" customWidth="1"/>
    <col min="3032" max="3032" width="9.109375" style="22"/>
    <col min="3033" max="3033" width="20.88671875" style="22" bestFit="1" customWidth="1"/>
    <col min="3034" max="3279" width="9.109375" style="22"/>
    <col min="3280" max="3280" width="5.5546875" style="22" customWidth="1"/>
    <col min="3281" max="3281" width="0" style="22" hidden="1" customWidth="1"/>
    <col min="3282" max="3282" width="10.33203125" style="22" customWidth="1"/>
    <col min="3283" max="3283" width="13.109375" style="22" bestFit="1" customWidth="1"/>
    <col min="3284" max="3284" width="10.44140625" style="22" customWidth="1"/>
    <col min="3285" max="3285" width="13.88671875" style="22" bestFit="1" customWidth="1"/>
    <col min="3286" max="3286" width="9.6640625" style="22" bestFit="1" customWidth="1"/>
    <col min="3287" max="3287" width="9.44140625" style="22" bestFit="1" customWidth="1"/>
    <col min="3288" max="3288" width="9.109375" style="22"/>
    <col min="3289" max="3289" width="20.88671875" style="22" bestFit="1" customWidth="1"/>
    <col min="3290" max="3535" width="9.109375" style="22"/>
    <col min="3536" max="3536" width="5.5546875" style="22" customWidth="1"/>
    <col min="3537" max="3537" width="0" style="22" hidden="1" customWidth="1"/>
    <col min="3538" max="3538" width="10.33203125" style="22" customWidth="1"/>
    <col min="3539" max="3539" width="13.109375" style="22" bestFit="1" customWidth="1"/>
    <col min="3540" max="3540" width="10.44140625" style="22" customWidth="1"/>
    <col min="3541" max="3541" width="13.88671875" style="22" bestFit="1" customWidth="1"/>
    <col min="3542" max="3542" width="9.6640625" style="22" bestFit="1" customWidth="1"/>
    <col min="3543" max="3543" width="9.44140625" style="22" bestFit="1" customWidth="1"/>
    <col min="3544" max="3544" width="9.109375" style="22"/>
    <col min="3545" max="3545" width="20.88671875" style="22" bestFit="1" customWidth="1"/>
    <col min="3546" max="3791" width="9.109375" style="22"/>
    <col min="3792" max="3792" width="5.5546875" style="22" customWidth="1"/>
    <col min="3793" max="3793" width="0" style="22" hidden="1" customWidth="1"/>
    <col min="3794" max="3794" width="10.33203125" style="22" customWidth="1"/>
    <col min="3795" max="3795" width="13.109375" style="22" bestFit="1" customWidth="1"/>
    <col min="3796" max="3796" width="10.44140625" style="22" customWidth="1"/>
    <col min="3797" max="3797" width="13.88671875" style="22" bestFit="1" customWidth="1"/>
    <col min="3798" max="3798" width="9.6640625" style="22" bestFit="1" customWidth="1"/>
    <col min="3799" max="3799" width="9.44140625" style="22" bestFit="1" customWidth="1"/>
    <col min="3800" max="3800" width="9.109375" style="22"/>
    <col min="3801" max="3801" width="20.88671875" style="22" bestFit="1" customWidth="1"/>
    <col min="3802" max="4047" width="9.109375" style="22"/>
    <col min="4048" max="4048" width="5.5546875" style="22" customWidth="1"/>
    <col min="4049" max="4049" width="0" style="22" hidden="1" customWidth="1"/>
    <col min="4050" max="4050" width="10.33203125" style="22" customWidth="1"/>
    <col min="4051" max="4051" width="13.109375" style="22" bestFit="1" customWidth="1"/>
    <col min="4052" max="4052" width="10.44140625" style="22" customWidth="1"/>
    <col min="4053" max="4053" width="13.88671875" style="22" bestFit="1" customWidth="1"/>
    <col min="4054" max="4054" width="9.6640625" style="22" bestFit="1" customWidth="1"/>
    <col min="4055" max="4055" width="9.44140625" style="22" bestFit="1" customWidth="1"/>
    <col min="4056" max="4056" width="9.109375" style="22"/>
    <col min="4057" max="4057" width="20.88671875" style="22" bestFit="1" customWidth="1"/>
    <col min="4058" max="4303" width="9.109375" style="22"/>
    <col min="4304" max="4304" width="5.5546875" style="22" customWidth="1"/>
    <col min="4305" max="4305" width="0" style="22" hidden="1" customWidth="1"/>
    <col min="4306" max="4306" width="10.33203125" style="22" customWidth="1"/>
    <col min="4307" max="4307" width="13.109375" style="22" bestFit="1" customWidth="1"/>
    <col min="4308" max="4308" width="10.44140625" style="22" customWidth="1"/>
    <col min="4309" max="4309" width="13.88671875" style="22" bestFit="1" customWidth="1"/>
    <col min="4310" max="4310" width="9.6640625" style="22" bestFit="1" customWidth="1"/>
    <col min="4311" max="4311" width="9.44140625" style="22" bestFit="1" customWidth="1"/>
    <col min="4312" max="4312" width="9.109375" style="22"/>
    <col min="4313" max="4313" width="20.88671875" style="22" bestFit="1" customWidth="1"/>
    <col min="4314" max="4559" width="9.109375" style="22"/>
    <col min="4560" max="4560" width="5.5546875" style="22" customWidth="1"/>
    <col min="4561" max="4561" width="0" style="22" hidden="1" customWidth="1"/>
    <col min="4562" max="4562" width="10.33203125" style="22" customWidth="1"/>
    <col min="4563" max="4563" width="13.109375" style="22" bestFit="1" customWidth="1"/>
    <col min="4564" max="4564" width="10.44140625" style="22" customWidth="1"/>
    <col min="4565" max="4565" width="13.88671875" style="22" bestFit="1" customWidth="1"/>
    <col min="4566" max="4566" width="9.6640625" style="22" bestFit="1" customWidth="1"/>
    <col min="4567" max="4567" width="9.44140625" style="22" bestFit="1" customWidth="1"/>
    <col min="4568" max="4568" width="9.109375" style="22"/>
    <col min="4569" max="4569" width="20.88671875" style="22" bestFit="1" customWidth="1"/>
    <col min="4570" max="4815" width="9.109375" style="22"/>
    <col min="4816" max="4816" width="5.5546875" style="22" customWidth="1"/>
    <col min="4817" max="4817" width="0" style="22" hidden="1" customWidth="1"/>
    <col min="4818" max="4818" width="10.33203125" style="22" customWidth="1"/>
    <col min="4819" max="4819" width="13.109375" style="22" bestFit="1" customWidth="1"/>
    <col min="4820" max="4820" width="10.44140625" style="22" customWidth="1"/>
    <col min="4821" max="4821" width="13.88671875" style="22" bestFit="1" customWidth="1"/>
    <col min="4822" max="4822" width="9.6640625" style="22" bestFit="1" customWidth="1"/>
    <col min="4823" max="4823" width="9.44140625" style="22" bestFit="1" customWidth="1"/>
    <col min="4824" max="4824" width="9.109375" style="22"/>
    <col min="4825" max="4825" width="20.88671875" style="22" bestFit="1" customWidth="1"/>
    <col min="4826" max="5071" width="9.109375" style="22"/>
    <col min="5072" max="5072" width="5.5546875" style="22" customWidth="1"/>
    <col min="5073" max="5073" width="0" style="22" hidden="1" customWidth="1"/>
    <col min="5074" max="5074" width="10.33203125" style="22" customWidth="1"/>
    <col min="5075" max="5075" width="13.109375" style="22" bestFit="1" customWidth="1"/>
    <col min="5076" max="5076" width="10.44140625" style="22" customWidth="1"/>
    <col min="5077" max="5077" width="13.88671875" style="22" bestFit="1" customWidth="1"/>
    <col min="5078" max="5078" width="9.6640625" style="22" bestFit="1" customWidth="1"/>
    <col min="5079" max="5079" width="9.44140625" style="22" bestFit="1" customWidth="1"/>
    <col min="5080" max="5080" width="9.109375" style="22"/>
    <col min="5081" max="5081" width="20.88671875" style="22" bestFit="1" customWidth="1"/>
    <col min="5082" max="5327" width="9.109375" style="22"/>
    <col min="5328" max="5328" width="5.5546875" style="22" customWidth="1"/>
    <col min="5329" max="5329" width="0" style="22" hidden="1" customWidth="1"/>
    <col min="5330" max="5330" width="10.33203125" style="22" customWidth="1"/>
    <col min="5331" max="5331" width="13.109375" style="22" bestFit="1" customWidth="1"/>
    <col min="5332" max="5332" width="10.44140625" style="22" customWidth="1"/>
    <col min="5333" max="5333" width="13.88671875" style="22" bestFit="1" customWidth="1"/>
    <col min="5334" max="5334" width="9.6640625" style="22" bestFit="1" customWidth="1"/>
    <col min="5335" max="5335" width="9.44140625" style="22" bestFit="1" customWidth="1"/>
    <col min="5336" max="5336" width="9.109375" style="22"/>
    <col min="5337" max="5337" width="20.88671875" style="22" bestFit="1" customWidth="1"/>
    <col min="5338" max="5583" width="9.109375" style="22"/>
    <col min="5584" max="5584" width="5.5546875" style="22" customWidth="1"/>
    <col min="5585" max="5585" width="0" style="22" hidden="1" customWidth="1"/>
    <col min="5586" max="5586" width="10.33203125" style="22" customWidth="1"/>
    <col min="5587" max="5587" width="13.109375" style="22" bestFit="1" customWidth="1"/>
    <col min="5588" max="5588" width="10.44140625" style="22" customWidth="1"/>
    <col min="5589" max="5589" width="13.88671875" style="22" bestFit="1" customWidth="1"/>
    <col min="5590" max="5590" width="9.6640625" style="22" bestFit="1" customWidth="1"/>
    <col min="5591" max="5591" width="9.44140625" style="22" bestFit="1" customWidth="1"/>
    <col min="5592" max="5592" width="9.109375" style="22"/>
    <col min="5593" max="5593" width="20.88671875" style="22" bestFit="1" customWidth="1"/>
    <col min="5594" max="5839" width="9.109375" style="22"/>
    <col min="5840" max="5840" width="5.5546875" style="22" customWidth="1"/>
    <col min="5841" max="5841" width="0" style="22" hidden="1" customWidth="1"/>
    <col min="5842" max="5842" width="10.33203125" style="22" customWidth="1"/>
    <col min="5843" max="5843" width="13.109375" style="22" bestFit="1" customWidth="1"/>
    <col min="5844" max="5844" width="10.44140625" style="22" customWidth="1"/>
    <col min="5845" max="5845" width="13.88671875" style="22" bestFit="1" customWidth="1"/>
    <col min="5846" max="5846" width="9.6640625" style="22" bestFit="1" customWidth="1"/>
    <col min="5847" max="5847" width="9.44140625" style="22" bestFit="1" customWidth="1"/>
    <col min="5848" max="5848" width="9.109375" style="22"/>
    <col min="5849" max="5849" width="20.88671875" style="22" bestFit="1" customWidth="1"/>
    <col min="5850" max="6095" width="9.109375" style="22"/>
    <col min="6096" max="6096" width="5.5546875" style="22" customWidth="1"/>
    <col min="6097" max="6097" width="0" style="22" hidden="1" customWidth="1"/>
    <col min="6098" max="6098" width="10.33203125" style="22" customWidth="1"/>
    <col min="6099" max="6099" width="13.109375" style="22" bestFit="1" customWidth="1"/>
    <col min="6100" max="6100" width="10.44140625" style="22" customWidth="1"/>
    <col min="6101" max="6101" width="13.88671875" style="22" bestFit="1" customWidth="1"/>
    <col min="6102" max="6102" width="9.6640625" style="22" bestFit="1" customWidth="1"/>
    <col min="6103" max="6103" width="9.44140625" style="22" bestFit="1" customWidth="1"/>
    <col min="6104" max="6104" width="9.109375" style="22"/>
    <col min="6105" max="6105" width="20.88671875" style="22" bestFit="1" customWidth="1"/>
    <col min="6106" max="6351" width="9.109375" style="22"/>
    <col min="6352" max="6352" width="5.5546875" style="22" customWidth="1"/>
    <col min="6353" max="6353" width="0" style="22" hidden="1" customWidth="1"/>
    <col min="6354" max="6354" width="10.33203125" style="22" customWidth="1"/>
    <col min="6355" max="6355" width="13.109375" style="22" bestFit="1" customWidth="1"/>
    <col min="6356" max="6356" width="10.44140625" style="22" customWidth="1"/>
    <col min="6357" max="6357" width="13.88671875" style="22" bestFit="1" customWidth="1"/>
    <col min="6358" max="6358" width="9.6640625" style="22" bestFit="1" customWidth="1"/>
    <col min="6359" max="6359" width="9.44140625" style="22" bestFit="1" customWidth="1"/>
    <col min="6360" max="6360" width="9.109375" style="22"/>
    <col min="6361" max="6361" width="20.88671875" style="22" bestFit="1" customWidth="1"/>
    <col min="6362" max="6607" width="9.109375" style="22"/>
    <col min="6608" max="6608" width="5.5546875" style="22" customWidth="1"/>
    <col min="6609" max="6609" width="0" style="22" hidden="1" customWidth="1"/>
    <col min="6610" max="6610" width="10.33203125" style="22" customWidth="1"/>
    <col min="6611" max="6611" width="13.109375" style="22" bestFit="1" customWidth="1"/>
    <col min="6612" max="6612" width="10.44140625" style="22" customWidth="1"/>
    <col min="6613" max="6613" width="13.88671875" style="22" bestFit="1" customWidth="1"/>
    <col min="6614" max="6614" width="9.6640625" style="22" bestFit="1" customWidth="1"/>
    <col min="6615" max="6615" width="9.44140625" style="22" bestFit="1" customWidth="1"/>
    <col min="6616" max="6616" width="9.109375" style="22"/>
    <col min="6617" max="6617" width="20.88671875" style="22" bestFit="1" customWidth="1"/>
    <col min="6618" max="6863" width="9.109375" style="22"/>
    <col min="6864" max="6864" width="5.5546875" style="22" customWidth="1"/>
    <col min="6865" max="6865" width="0" style="22" hidden="1" customWidth="1"/>
    <col min="6866" max="6866" width="10.33203125" style="22" customWidth="1"/>
    <col min="6867" max="6867" width="13.109375" style="22" bestFit="1" customWidth="1"/>
    <col min="6868" max="6868" width="10.44140625" style="22" customWidth="1"/>
    <col min="6869" max="6869" width="13.88671875" style="22" bestFit="1" customWidth="1"/>
    <col min="6870" max="6870" width="9.6640625" style="22" bestFit="1" customWidth="1"/>
    <col min="6871" max="6871" width="9.44140625" style="22" bestFit="1" customWidth="1"/>
    <col min="6872" max="6872" width="9.109375" style="22"/>
    <col min="6873" max="6873" width="20.88671875" style="22" bestFit="1" customWidth="1"/>
    <col min="6874" max="7119" width="9.109375" style="22"/>
    <col min="7120" max="7120" width="5.5546875" style="22" customWidth="1"/>
    <col min="7121" max="7121" width="0" style="22" hidden="1" customWidth="1"/>
    <col min="7122" max="7122" width="10.33203125" style="22" customWidth="1"/>
    <col min="7123" max="7123" width="13.109375" style="22" bestFit="1" customWidth="1"/>
    <col min="7124" max="7124" width="10.44140625" style="22" customWidth="1"/>
    <col min="7125" max="7125" width="13.88671875" style="22" bestFit="1" customWidth="1"/>
    <col min="7126" max="7126" width="9.6640625" style="22" bestFit="1" customWidth="1"/>
    <col min="7127" max="7127" width="9.44140625" style="22" bestFit="1" customWidth="1"/>
    <col min="7128" max="7128" width="9.109375" style="22"/>
    <col min="7129" max="7129" width="20.88671875" style="22" bestFit="1" customWidth="1"/>
    <col min="7130" max="7375" width="9.109375" style="22"/>
    <col min="7376" max="7376" width="5.5546875" style="22" customWidth="1"/>
    <col min="7377" max="7377" width="0" style="22" hidden="1" customWidth="1"/>
    <col min="7378" max="7378" width="10.33203125" style="22" customWidth="1"/>
    <col min="7379" max="7379" width="13.109375" style="22" bestFit="1" customWidth="1"/>
    <col min="7380" max="7380" width="10.44140625" style="22" customWidth="1"/>
    <col min="7381" max="7381" width="13.88671875" style="22" bestFit="1" customWidth="1"/>
    <col min="7382" max="7382" width="9.6640625" style="22" bestFit="1" customWidth="1"/>
    <col min="7383" max="7383" width="9.44140625" style="22" bestFit="1" customWidth="1"/>
    <col min="7384" max="7384" width="9.109375" style="22"/>
    <col min="7385" max="7385" width="20.88671875" style="22" bestFit="1" customWidth="1"/>
    <col min="7386" max="7631" width="9.109375" style="22"/>
    <col min="7632" max="7632" width="5.5546875" style="22" customWidth="1"/>
    <col min="7633" max="7633" width="0" style="22" hidden="1" customWidth="1"/>
    <col min="7634" max="7634" width="10.33203125" style="22" customWidth="1"/>
    <col min="7635" max="7635" width="13.109375" style="22" bestFit="1" customWidth="1"/>
    <col min="7636" max="7636" width="10.44140625" style="22" customWidth="1"/>
    <col min="7637" max="7637" width="13.88671875" style="22" bestFit="1" customWidth="1"/>
    <col min="7638" max="7638" width="9.6640625" style="22" bestFit="1" customWidth="1"/>
    <col min="7639" max="7639" width="9.44140625" style="22" bestFit="1" customWidth="1"/>
    <col min="7640" max="7640" width="9.109375" style="22"/>
    <col min="7641" max="7641" width="20.88671875" style="22" bestFit="1" customWidth="1"/>
    <col min="7642" max="7887" width="9.109375" style="22"/>
    <col min="7888" max="7888" width="5.5546875" style="22" customWidth="1"/>
    <col min="7889" max="7889" width="0" style="22" hidden="1" customWidth="1"/>
    <col min="7890" max="7890" width="10.33203125" style="22" customWidth="1"/>
    <col min="7891" max="7891" width="13.109375" style="22" bestFit="1" customWidth="1"/>
    <col min="7892" max="7892" width="10.44140625" style="22" customWidth="1"/>
    <col min="7893" max="7893" width="13.88671875" style="22" bestFit="1" customWidth="1"/>
    <col min="7894" max="7894" width="9.6640625" style="22" bestFit="1" customWidth="1"/>
    <col min="7895" max="7895" width="9.44140625" style="22" bestFit="1" customWidth="1"/>
    <col min="7896" max="7896" width="9.109375" style="22"/>
    <col min="7897" max="7897" width="20.88671875" style="22" bestFit="1" customWidth="1"/>
    <col min="7898" max="8143" width="9.109375" style="22"/>
    <col min="8144" max="8144" width="5.5546875" style="22" customWidth="1"/>
    <col min="8145" max="8145" width="0" style="22" hidden="1" customWidth="1"/>
    <col min="8146" max="8146" width="10.33203125" style="22" customWidth="1"/>
    <col min="8147" max="8147" width="13.109375" style="22" bestFit="1" customWidth="1"/>
    <col min="8148" max="8148" width="10.44140625" style="22" customWidth="1"/>
    <col min="8149" max="8149" width="13.88671875" style="22" bestFit="1" customWidth="1"/>
    <col min="8150" max="8150" width="9.6640625" style="22" bestFit="1" customWidth="1"/>
    <col min="8151" max="8151" width="9.44140625" style="22" bestFit="1" customWidth="1"/>
    <col min="8152" max="8152" width="9.109375" style="22"/>
    <col min="8153" max="8153" width="20.88671875" style="22" bestFit="1" customWidth="1"/>
    <col min="8154" max="8399" width="9.109375" style="22"/>
    <col min="8400" max="8400" width="5.5546875" style="22" customWidth="1"/>
    <col min="8401" max="8401" width="0" style="22" hidden="1" customWidth="1"/>
    <col min="8402" max="8402" width="10.33203125" style="22" customWidth="1"/>
    <col min="8403" max="8403" width="13.109375" style="22" bestFit="1" customWidth="1"/>
    <col min="8404" max="8404" width="10.44140625" style="22" customWidth="1"/>
    <col min="8405" max="8405" width="13.88671875" style="22" bestFit="1" customWidth="1"/>
    <col min="8406" max="8406" width="9.6640625" style="22" bestFit="1" customWidth="1"/>
    <col min="8407" max="8407" width="9.44140625" style="22" bestFit="1" customWidth="1"/>
    <col min="8408" max="8408" width="9.109375" style="22"/>
    <col min="8409" max="8409" width="20.88671875" style="22" bestFit="1" customWidth="1"/>
    <col min="8410" max="8655" width="9.109375" style="22"/>
    <col min="8656" max="8656" width="5.5546875" style="22" customWidth="1"/>
    <col min="8657" max="8657" width="0" style="22" hidden="1" customWidth="1"/>
    <col min="8658" max="8658" width="10.33203125" style="22" customWidth="1"/>
    <col min="8659" max="8659" width="13.109375" style="22" bestFit="1" customWidth="1"/>
    <col min="8660" max="8660" width="10.44140625" style="22" customWidth="1"/>
    <col min="8661" max="8661" width="13.88671875" style="22" bestFit="1" customWidth="1"/>
    <col min="8662" max="8662" width="9.6640625" style="22" bestFit="1" customWidth="1"/>
    <col min="8663" max="8663" width="9.44140625" style="22" bestFit="1" customWidth="1"/>
    <col min="8664" max="8664" width="9.109375" style="22"/>
    <col min="8665" max="8665" width="20.88671875" style="22" bestFit="1" customWidth="1"/>
    <col min="8666" max="8911" width="9.109375" style="22"/>
    <col min="8912" max="8912" width="5.5546875" style="22" customWidth="1"/>
    <col min="8913" max="8913" width="0" style="22" hidden="1" customWidth="1"/>
    <col min="8914" max="8914" width="10.33203125" style="22" customWidth="1"/>
    <col min="8915" max="8915" width="13.109375" style="22" bestFit="1" customWidth="1"/>
    <col min="8916" max="8916" width="10.44140625" style="22" customWidth="1"/>
    <col min="8917" max="8917" width="13.88671875" style="22" bestFit="1" customWidth="1"/>
    <col min="8918" max="8918" width="9.6640625" style="22" bestFit="1" customWidth="1"/>
    <col min="8919" max="8919" width="9.44140625" style="22" bestFit="1" customWidth="1"/>
    <col min="8920" max="8920" width="9.109375" style="22"/>
    <col min="8921" max="8921" width="20.88671875" style="22" bestFit="1" customWidth="1"/>
    <col min="8922" max="9167" width="9.109375" style="22"/>
    <col min="9168" max="9168" width="5.5546875" style="22" customWidth="1"/>
    <col min="9169" max="9169" width="0" style="22" hidden="1" customWidth="1"/>
    <col min="9170" max="9170" width="10.33203125" style="22" customWidth="1"/>
    <col min="9171" max="9171" width="13.109375" style="22" bestFit="1" customWidth="1"/>
    <col min="9172" max="9172" width="10.44140625" style="22" customWidth="1"/>
    <col min="9173" max="9173" width="13.88671875" style="22" bestFit="1" customWidth="1"/>
    <col min="9174" max="9174" width="9.6640625" style="22" bestFit="1" customWidth="1"/>
    <col min="9175" max="9175" width="9.44140625" style="22" bestFit="1" customWidth="1"/>
    <col min="9176" max="9176" width="9.109375" style="22"/>
    <col min="9177" max="9177" width="20.88671875" style="22" bestFit="1" customWidth="1"/>
    <col min="9178" max="9423" width="9.109375" style="22"/>
    <col min="9424" max="9424" width="5.5546875" style="22" customWidth="1"/>
    <col min="9425" max="9425" width="0" style="22" hidden="1" customWidth="1"/>
    <col min="9426" max="9426" width="10.33203125" style="22" customWidth="1"/>
    <col min="9427" max="9427" width="13.109375" style="22" bestFit="1" customWidth="1"/>
    <col min="9428" max="9428" width="10.44140625" style="22" customWidth="1"/>
    <col min="9429" max="9429" width="13.88671875" style="22" bestFit="1" customWidth="1"/>
    <col min="9430" max="9430" width="9.6640625" style="22" bestFit="1" customWidth="1"/>
    <col min="9431" max="9431" width="9.44140625" style="22" bestFit="1" customWidth="1"/>
    <col min="9432" max="9432" width="9.109375" style="22"/>
    <col min="9433" max="9433" width="20.88671875" style="22" bestFit="1" customWidth="1"/>
    <col min="9434" max="9679" width="9.109375" style="22"/>
    <col min="9680" max="9680" width="5.5546875" style="22" customWidth="1"/>
    <col min="9681" max="9681" width="0" style="22" hidden="1" customWidth="1"/>
    <col min="9682" max="9682" width="10.33203125" style="22" customWidth="1"/>
    <col min="9683" max="9683" width="13.109375" style="22" bestFit="1" customWidth="1"/>
    <col min="9684" max="9684" width="10.44140625" style="22" customWidth="1"/>
    <col min="9685" max="9685" width="13.88671875" style="22" bestFit="1" customWidth="1"/>
    <col min="9686" max="9686" width="9.6640625" style="22" bestFit="1" customWidth="1"/>
    <col min="9687" max="9687" width="9.44140625" style="22" bestFit="1" customWidth="1"/>
    <col min="9688" max="9688" width="9.109375" style="22"/>
    <col min="9689" max="9689" width="20.88671875" style="22" bestFit="1" customWidth="1"/>
    <col min="9690" max="9935" width="9.109375" style="22"/>
    <col min="9936" max="9936" width="5.5546875" style="22" customWidth="1"/>
    <col min="9937" max="9937" width="0" style="22" hidden="1" customWidth="1"/>
    <col min="9938" max="9938" width="10.33203125" style="22" customWidth="1"/>
    <col min="9939" max="9939" width="13.109375" style="22" bestFit="1" customWidth="1"/>
    <col min="9940" max="9940" width="10.44140625" style="22" customWidth="1"/>
    <col min="9941" max="9941" width="13.88671875" style="22" bestFit="1" customWidth="1"/>
    <col min="9942" max="9942" width="9.6640625" style="22" bestFit="1" customWidth="1"/>
    <col min="9943" max="9943" width="9.44140625" style="22" bestFit="1" customWidth="1"/>
    <col min="9944" max="9944" width="9.109375" style="22"/>
    <col min="9945" max="9945" width="20.88671875" style="22" bestFit="1" customWidth="1"/>
    <col min="9946" max="10191" width="9.109375" style="22"/>
    <col min="10192" max="10192" width="5.5546875" style="22" customWidth="1"/>
    <col min="10193" max="10193" width="0" style="22" hidden="1" customWidth="1"/>
    <col min="10194" max="10194" width="10.33203125" style="22" customWidth="1"/>
    <col min="10195" max="10195" width="13.109375" style="22" bestFit="1" customWidth="1"/>
    <col min="10196" max="10196" width="10.44140625" style="22" customWidth="1"/>
    <col min="10197" max="10197" width="13.88671875" style="22" bestFit="1" customWidth="1"/>
    <col min="10198" max="10198" width="9.6640625" style="22" bestFit="1" customWidth="1"/>
    <col min="10199" max="10199" width="9.44140625" style="22" bestFit="1" customWidth="1"/>
    <col min="10200" max="10200" width="9.109375" style="22"/>
    <col min="10201" max="10201" width="20.88671875" style="22" bestFit="1" customWidth="1"/>
    <col min="10202" max="10447" width="9.109375" style="22"/>
    <col min="10448" max="10448" width="5.5546875" style="22" customWidth="1"/>
    <col min="10449" max="10449" width="0" style="22" hidden="1" customWidth="1"/>
    <col min="10450" max="10450" width="10.33203125" style="22" customWidth="1"/>
    <col min="10451" max="10451" width="13.109375" style="22" bestFit="1" customWidth="1"/>
    <col min="10452" max="10452" width="10.44140625" style="22" customWidth="1"/>
    <col min="10453" max="10453" width="13.88671875" style="22" bestFit="1" customWidth="1"/>
    <col min="10454" max="10454" width="9.6640625" style="22" bestFit="1" customWidth="1"/>
    <col min="10455" max="10455" width="9.44140625" style="22" bestFit="1" customWidth="1"/>
    <col min="10456" max="10456" width="9.109375" style="22"/>
    <col min="10457" max="10457" width="20.88671875" style="22" bestFit="1" customWidth="1"/>
    <col min="10458" max="10703" width="9.109375" style="22"/>
    <col min="10704" max="10704" width="5.5546875" style="22" customWidth="1"/>
    <col min="10705" max="10705" width="0" style="22" hidden="1" customWidth="1"/>
    <col min="10706" max="10706" width="10.33203125" style="22" customWidth="1"/>
    <col min="10707" max="10707" width="13.109375" style="22" bestFit="1" customWidth="1"/>
    <col min="10708" max="10708" width="10.44140625" style="22" customWidth="1"/>
    <col min="10709" max="10709" width="13.88671875" style="22" bestFit="1" customWidth="1"/>
    <col min="10710" max="10710" width="9.6640625" style="22" bestFit="1" customWidth="1"/>
    <col min="10711" max="10711" width="9.44140625" style="22" bestFit="1" customWidth="1"/>
    <col min="10712" max="10712" width="9.109375" style="22"/>
    <col min="10713" max="10713" width="20.88671875" style="22" bestFit="1" customWidth="1"/>
    <col min="10714" max="10959" width="9.109375" style="22"/>
    <col min="10960" max="10960" width="5.5546875" style="22" customWidth="1"/>
    <col min="10961" max="10961" width="0" style="22" hidden="1" customWidth="1"/>
    <col min="10962" max="10962" width="10.33203125" style="22" customWidth="1"/>
    <col min="10963" max="10963" width="13.109375" style="22" bestFit="1" customWidth="1"/>
    <col min="10964" max="10964" width="10.44140625" style="22" customWidth="1"/>
    <col min="10965" max="10965" width="13.88671875" style="22" bestFit="1" customWidth="1"/>
    <col min="10966" max="10966" width="9.6640625" style="22" bestFit="1" customWidth="1"/>
    <col min="10967" max="10967" width="9.44140625" style="22" bestFit="1" customWidth="1"/>
    <col min="10968" max="10968" width="9.109375" style="22"/>
    <col min="10969" max="10969" width="20.88671875" style="22" bestFit="1" customWidth="1"/>
    <col min="10970" max="11215" width="9.109375" style="22"/>
    <col min="11216" max="11216" width="5.5546875" style="22" customWidth="1"/>
    <col min="11217" max="11217" width="0" style="22" hidden="1" customWidth="1"/>
    <col min="11218" max="11218" width="10.33203125" style="22" customWidth="1"/>
    <col min="11219" max="11219" width="13.109375" style="22" bestFit="1" customWidth="1"/>
    <col min="11220" max="11220" width="10.44140625" style="22" customWidth="1"/>
    <col min="11221" max="11221" width="13.88671875" style="22" bestFit="1" customWidth="1"/>
    <col min="11222" max="11222" width="9.6640625" style="22" bestFit="1" customWidth="1"/>
    <col min="11223" max="11223" width="9.44140625" style="22" bestFit="1" customWidth="1"/>
    <col min="11224" max="11224" width="9.109375" style="22"/>
    <col min="11225" max="11225" width="20.88671875" style="22" bestFit="1" customWidth="1"/>
    <col min="11226" max="11471" width="9.109375" style="22"/>
    <col min="11472" max="11472" width="5.5546875" style="22" customWidth="1"/>
    <col min="11473" max="11473" width="0" style="22" hidden="1" customWidth="1"/>
    <col min="11474" max="11474" width="10.33203125" style="22" customWidth="1"/>
    <col min="11475" max="11475" width="13.109375" style="22" bestFit="1" customWidth="1"/>
    <col min="11476" max="11476" width="10.44140625" style="22" customWidth="1"/>
    <col min="11477" max="11477" width="13.88671875" style="22" bestFit="1" customWidth="1"/>
    <col min="11478" max="11478" width="9.6640625" style="22" bestFit="1" customWidth="1"/>
    <col min="11479" max="11479" width="9.44140625" style="22" bestFit="1" customWidth="1"/>
    <col min="11480" max="11480" width="9.109375" style="22"/>
    <col min="11481" max="11481" width="20.88671875" style="22" bestFit="1" customWidth="1"/>
    <col min="11482" max="11727" width="9.109375" style="22"/>
    <col min="11728" max="11728" width="5.5546875" style="22" customWidth="1"/>
    <col min="11729" max="11729" width="0" style="22" hidden="1" customWidth="1"/>
    <col min="11730" max="11730" width="10.33203125" style="22" customWidth="1"/>
    <col min="11731" max="11731" width="13.109375" style="22" bestFit="1" customWidth="1"/>
    <col min="11732" max="11732" width="10.44140625" style="22" customWidth="1"/>
    <col min="11733" max="11733" width="13.88671875" style="22" bestFit="1" customWidth="1"/>
    <col min="11734" max="11734" width="9.6640625" style="22" bestFit="1" customWidth="1"/>
    <col min="11735" max="11735" width="9.44140625" style="22" bestFit="1" customWidth="1"/>
    <col min="11736" max="11736" width="9.109375" style="22"/>
    <col min="11737" max="11737" width="20.88671875" style="22" bestFit="1" customWidth="1"/>
    <col min="11738" max="11983" width="9.109375" style="22"/>
    <col min="11984" max="11984" width="5.5546875" style="22" customWidth="1"/>
    <col min="11985" max="11985" width="0" style="22" hidden="1" customWidth="1"/>
    <col min="11986" max="11986" width="10.33203125" style="22" customWidth="1"/>
    <col min="11987" max="11987" width="13.109375" style="22" bestFit="1" customWidth="1"/>
    <col min="11988" max="11988" width="10.44140625" style="22" customWidth="1"/>
    <col min="11989" max="11989" width="13.88671875" style="22" bestFit="1" customWidth="1"/>
    <col min="11990" max="11990" width="9.6640625" style="22" bestFit="1" customWidth="1"/>
    <col min="11991" max="11991" width="9.44140625" style="22" bestFit="1" customWidth="1"/>
    <col min="11992" max="11992" width="9.109375" style="22"/>
    <col min="11993" max="11993" width="20.88671875" style="22" bestFit="1" customWidth="1"/>
    <col min="11994" max="12239" width="9.109375" style="22"/>
    <col min="12240" max="12240" width="5.5546875" style="22" customWidth="1"/>
    <col min="12241" max="12241" width="0" style="22" hidden="1" customWidth="1"/>
    <col min="12242" max="12242" width="10.33203125" style="22" customWidth="1"/>
    <col min="12243" max="12243" width="13.109375" style="22" bestFit="1" customWidth="1"/>
    <col min="12244" max="12244" width="10.44140625" style="22" customWidth="1"/>
    <col min="12245" max="12245" width="13.88671875" style="22" bestFit="1" customWidth="1"/>
    <col min="12246" max="12246" width="9.6640625" style="22" bestFit="1" customWidth="1"/>
    <col min="12247" max="12247" width="9.44140625" style="22" bestFit="1" customWidth="1"/>
    <col min="12248" max="12248" width="9.109375" style="22"/>
    <col min="12249" max="12249" width="20.88671875" style="22" bestFit="1" customWidth="1"/>
    <col min="12250" max="12495" width="9.109375" style="22"/>
    <col min="12496" max="12496" width="5.5546875" style="22" customWidth="1"/>
    <col min="12497" max="12497" width="0" style="22" hidden="1" customWidth="1"/>
    <col min="12498" max="12498" width="10.33203125" style="22" customWidth="1"/>
    <col min="12499" max="12499" width="13.109375" style="22" bestFit="1" customWidth="1"/>
    <col min="12500" max="12500" width="10.44140625" style="22" customWidth="1"/>
    <col min="12501" max="12501" width="13.88671875" style="22" bestFit="1" customWidth="1"/>
    <col min="12502" max="12502" width="9.6640625" style="22" bestFit="1" customWidth="1"/>
    <col min="12503" max="12503" width="9.44140625" style="22" bestFit="1" customWidth="1"/>
    <col min="12504" max="12504" width="9.109375" style="22"/>
    <col min="12505" max="12505" width="20.88671875" style="22" bestFit="1" customWidth="1"/>
    <col min="12506" max="12751" width="9.109375" style="22"/>
    <col min="12752" max="12752" width="5.5546875" style="22" customWidth="1"/>
    <col min="12753" max="12753" width="0" style="22" hidden="1" customWidth="1"/>
    <col min="12754" max="12754" width="10.33203125" style="22" customWidth="1"/>
    <col min="12755" max="12755" width="13.109375" style="22" bestFit="1" customWidth="1"/>
    <col min="12756" max="12756" width="10.44140625" style="22" customWidth="1"/>
    <col min="12757" max="12757" width="13.88671875" style="22" bestFit="1" customWidth="1"/>
    <col min="12758" max="12758" width="9.6640625" style="22" bestFit="1" customWidth="1"/>
    <col min="12759" max="12759" width="9.44140625" style="22" bestFit="1" customWidth="1"/>
    <col min="12760" max="12760" width="9.109375" style="22"/>
    <col min="12761" max="12761" width="20.88671875" style="22" bestFit="1" customWidth="1"/>
    <col min="12762" max="13007" width="9.109375" style="22"/>
    <col min="13008" max="13008" width="5.5546875" style="22" customWidth="1"/>
    <col min="13009" max="13009" width="0" style="22" hidden="1" customWidth="1"/>
    <col min="13010" max="13010" width="10.33203125" style="22" customWidth="1"/>
    <col min="13011" max="13011" width="13.109375" style="22" bestFit="1" customWidth="1"/>
    <col min="13012" max="13012" width="10.44140625" style="22" customWidth="1"/>
    <col min="13013" max="13013" width="13.88671875" style="22" bestFit="1" customWidth="1"/>
    <col min="13014" max="13014" width="9.6640625" style="22" bestFit="1" customWidth="1"/>
    <col min="13015" max="13015" width="9.44140625" style="22" bestFit="1" customWidth="1"/>
    <col min="13016" max="13016" width="9.109375" style="22"/>
    <col min="13017" max="13017" width="20.88671875" style="22" bestFit="1" customWidth="1"/>
    <col min="13018" max="13263" width="9.109375" style="22"/>
    <col min="13264" max="13264" width="5.5546875" style="22" customWidth="1"/>
    <col min="13265" max="13265" width="0" style="22" hidden="1" customWidth="1"/>
    <col min="13266" max="13266" width="10.33203125" style="22" customWidth="1"/>
    <col min="13267" max="13267" width="13.109375" style="22" bestFit="1" customWidth="1"/>
    <col min="13268" max="13268" width="10.44140625" style="22" customWidth="1"/>
    <col min="13269" max="13269" width="13.88671875" style="22" bestFit="1" customWidth="1"/>
    <col min="13270" max="13270" width="9.6640625" style="22" bestFit="1" customWidth="1"/>
    <col min="13271" max="13271" width="9.44140625" style="22" bestFit="1" customWidth="1"/>
    <col min="13272" max="13272" width="9.109375" style="22"/>
    <col min="13273" max="13273" width="20.88671875" style="22" bestFit="1" customWidth="1"/>
    <col min="13274" max="13519" width="9.109375" style="22"/>
    <col min="13520" max="13520" width="5.5546875" style="22" customWidth="1"/>
    <col min="13521" max="13521" width="0" style="22" hidden="1" customWidth="1"/>
    <col min="13522" max="13522" width="10.33203125" style="22" customWidth="1"/>
    <col min="13523" max="13523" width="13.109375" style="22" bestFit="1" customWidth="1"/>
    <col min="13524" max="13524" width="10.44140625" style="22" customWidth="1"/>
    <col min="13525" max="13525" width="13.88671875" style="22" bestFit="1" customWidth="1"/>
    <col min="13526" max="13526" width="9.6640625" style="22" bestFit="1" customWidth="1"/>
    <col min="13527" max="13527" width="9.44140625" style="22" bestFit="1" customWidth="1"/>
    <col min="13528" max="13528" width="9.109375" style="22"/>
    <col min="13529" max="13529" width="20.88671875" style="22" bestFit="1" customWidth="1"/>
    <col min="13530" max="13775" width="9.109375" style="22"/>
    <col min="13776" max="13776" width="5.5546875" style="22" customWidth="1"/>
    <col min="13777" max="13777" width="0" style="22" hidden="1" customWidth="1"/>
    <col min="13778" max="13778" width="10.33203125" style="22" customWidth="1"/>
    <col min="13779" max="13779" width="13.109375" style="22" bestFit="1" customWidth="1"/>
    <col min="13780" max="13780" width="10.44140625" style="22" customWidth="1"/>
    <col min="13781" max="13781" width="13.88671875" style="22" bestFit="1" customWidth="1"/>
    <col min="13782" max="13782" width="9.6640625" style="22" bestFit="1" customWidth="1"/>
    <col min="13783" max="13783" width="9.44140625" style="22" bestFit="1" customWidth="1"/>
    <col min="13784" max="13784" width="9.109375" style="22"/>
    <col min="13785" max="13785" width="20.88671875" style="22" bestFit="1" customWidth="1"/>
    <col min="13786" max="14031" width="9.109375" style="22"/>
    <col min="14032" max="14032" width="5.5546875" style="22" customWidth="1"/>
    <col min="14033" max="14033" width="0" style="22" hidden="1" customWidth="1"/>
    <col min="14034" max="14034" width="10.33203125" style="22" customWidth="1"/>
    <col min="14035" max="14035" width="13.109375" style="22" bestFit="1" customWidth="1"/>
    <col min="14036" max="14036" width="10.44140625" style="22" customWidth="1"/>
    <col min="14037" max="14037" width="13.88671875" style="22" bestFit="1" customWidth="1"/>
    <col min="14038" max="14038" width="9.6640625" style="22" bestFit="1" customWidth="1"/>
    <col min="14039" max="14039" width="9.44140625" style="22" bestFit="1" customWidth="1"/>
    <col min="14040" max="14040" width="9.109375" style="22"/>
    <col min="14041" max="14041" width="20.88671875" style="22" bestFit="1" customWidth="1"/>
    <col min="14042" max="14287" width="9.109375" style="22"/>
    <col min="14288" max="14288" width="5.5546875" style="22" customWidth="1"/>
    <col min="14289" max="14289" width="0" style="22" hidden="1" customWidth="1"/>
    <col min="14290" max="14290" width="10.33203125" style="22" customWidth="1"/>
    <col min="14291" max="14291" width="13.109375" style="22" bestFit="1" customWidth="1"/>
    <col min="14292" max="14292" width="10.44140625" style="22" customWidth="1"/>
    <col min="14293" max="14293" width="13.88671875" style="22" bestFit="1" customWidth="1"/>
    <col min="14294" max="14294" width="9.6640625" style="22" bestFit="1" customWidth="1"/>
    <col min="14295" max="14295" width="9.44140625" style="22" bestFit="1" customWidth="1"/>
    <col min="14296" max="14296" width="9.109375" style="22"/>
    <col min="14297" max="14297" width="20.88671875" style="22" bestFit="1" customWidth="1"/>
    <col min="14298" max="14543" width="9.109375" style="22"/>
    <col min="14544" max="14544" width="5.5546875" style="22" customWidth="1"/>
    <col min="14545" max="14545" width="0" style="22" hidden="1" customWidth="1"/>
    <col min="14546" max="14546" width="10.33203125" style="22" customWidth="1"/>
    <col min="14547" max="14547" width="13.109375" style="22" bestFit="1" customWidth="1"/>
    <col min="14548" max="14548" width="10.44140625" style="22" customWidth="1"/>
    <col min="14549" max="14549" width="13.88671875" style="22" bestFit="1" customWidth="1"/>
    <col min="14550" max="14550" width="9.6640625" style="22" bestFit="1" customWidth="1"/>
    <col min="14551" max="14551" width="9.44140625" style="22" bestFit="1" customWidth="1"/>
    <col min="14552" max="14552" width="9.109375" style="22"/>
    <col min="14553" max="14553" width="20.88671875" style="22" bestFit="1" customWidth="1"/>
    <col min="14554" max="14799" width="9.109375" style="22"/>
    <col min="14800" max="14800" width="5.5546875" style="22" customWidth="1"/>
    <col min="14801" max="14801" width="0" style="22" hidden="1" customWidth="1"/>
    <col min="14802" max="14802" width="10.33203125" style="22" customWidth="1"/>
    <col min="14803" max="14803" width="13.109375" style="22" bestFit="1" customWidth="1"/>
    <col min="14804" max="14804" width="10.44140625" style="22" customWidth="1"/>
    <col min="14805" max="14805" width="13.88671875" style="22" bestFit="1" customWidth="1"/>
    <col min="14806" max="14806" width="9.6640625" style="22" bestFit="1" customWidth="1"/>
    <col min="14807" max="14807" width="9.44140625" style="22" bestFit="1" customWidth="1"/>
    <col min="14808" max="14808" width="9.109375" style="22"/>
    <col min="14809" max="14809" width="20.88671875" style="22" bestFit="1" customWidth="1"/>
    <col min="14810" max="15055" width="9.109375" style="22"/>
    <col min="15056" max="15056" width="5.5546875" style="22" customWidth="1"/>
    <col min="15057" max="15057" width="0" style="22" hidden="1" customWidth="1"/>
    <col min="15058" max="15058" width="10.33203125" style="22" customWidth="1"/>
    <col min="15059" max="15059" width="13.109375" style="22" bestFit="1" customWidth="1"/>
    <col min="15060" max="15060" width="10.44140625" style="22" customWidth="1"/>
    <col min="15061" max="15061" width="13.88671875" style="22" bestFit="1" customWidth="1"/>
    <col min="15062" max="15062" width="9.6640625" style="22" bestFit="1" customWidth="1"/>
    <col min="15063" max="15063" width="9.44140625" style="22" bestFit="1" customWidth="1"/>
    <col min="15064" max="15064" width="9.109375" style="22"/>
    <col min="15065" max="15065" width="20.88671875" style="22" bestFit="1" customWidth="1"/>
    <col min="15066" max="15311" width="9.109375" style="22"/>
    <col min="15312" max="15312" width="5.5546875" style="22" customWidth="1"/>
    <col min="15313" max="15313" width="0" style="22" hidden="1" customWidth="1"/>
    <col min="15314" max="15314" width="10.33203125" style="22" customWidth="1"/>
    <col min="15315" max="15315" width="13.109375" style="22" bestFit="1" customWidth="1"/>
    <col min="15316" max="15316" width="10.44140625" style="22" customWidth="1"/>
    <col min="15317" max="15317" width="13.88671875" style="22" bestFit="1" customWidth="1"/>
    <col min="15318" max="15318" width="9.6640625" style="22" bestFit="1" customWidth="1"/>
    <col min="15319" max="15319" width="9.44140625" style="22" bestFit="1" customWidth="1"/>
    <col min="15320" max="15320" width="9.109375" style="22"/>
    <col min="15321" max="15321" width="20.88671875" style="22" bestFit="1" customWidth="1"/>
    <col min="15322" max="15567" width="9.109375" style="22"/>
    <col min="15568" max="15568" width="5.5546875" style="22" customWidth="1"/>
    <col min="15569" max="15569" width="0" style="22" hidden="1" customWidth="1"/>
    <col min="15570" max="15570" width="10.33203125" style="22" customWidth="1"/>
    <col min="15571" max="15571" width="13.109375" style="22" bestFit="1" customWidth="1"/>
    <col min="15572" max="15572" width="10.44140625" style="22" customWidth="1"/>
    <col min="15573" max="15573" width="13.88671875" style="22" bestFit="1" customWidth="1"/>
    <col min="15574" max="15574" width="9.6640625" style="22" bestFit="1" customWidth="1"/>
    <col min="15575" max="15575" width="9.44140625" style="22" bestFit="1" customWidth="1"/>
    <col min="15576" max="15576" width="9.109375" style="22"/>
    <col min="15577" max="15577" width="20.88671875" style="22" bestFit="1" customWidth="1"/>
    <col min="15578" max="15823" width="9.109375" style="22"/>
    <col min="15824" max="15824" width="5.5546875" style="22" customWidth="1"/>
    <col min="15825" max="15825" width="0" style="22" hidden="1" customWidth="1"/>
    <col min="15826" max="15826" width="10.33203125" style="22" customWidth="1"/>
    <col min="15827" max="15827" width="13.109375" style="22" bestFit="1" customWidth="1"/>
    <col min="15828" max="15828" width="10.44140625" style="22" customWidth="1"/>
    <col min="15829" max="15829" width="13.88671875" style="22" bestFit="1" customWidth="1"/>
    <col min="15830" max="15830" width="9.6640625" style="22" bestFit="1" customWidth="1"/>
    <col min="15831" max="15831" width="9.44140625" style="22" bestFit="1" customWidth="1"/>
    <col min="15832" max="15832" width="9.109375" style="22"/>
    <col min="15833" max="15833" width="20.88671875" style="22" bestFit="1" customWidth="1"/>
    <col min="15834" max="16079" width="9.109375" style="22"/>
    <col min="16080" max="16080" width="5.5546875" style="22" customWidth="1"/>
    <col min="16081" max="16081" width="0" style="22" hidden="1" customWidth="1"/>
    <col min="16082" max="16082" width="10.33203125" style="22" customWidth="1"/>
    <col min="16083" max="16083" width="13.109375" style="22" bestFit="1" customWidth="1"/>
    <col min="16084" max="16084" width="10.44140625" style="22" customWidth="1"/>
    <col min="16085" max="16085" width="13.88671875" style="22" bestFit="1" customWidth="1"/>
    <col min="16086" max="16086" width="9.6640625" style="22" bestFit="1" customWidth="1"/>
    <col min="16087" max="16087" width="9.44140625" style="22" bestFit="1" customWidth="1"/>
    <col min="16088" max="16088" width="9.109375" style="22"/>
    <col min="16089" max="16089" width="20.88671875" style="22" bestFit="1" customWidth="1"/>
    <col min="16090" max="16384" width="9.109375" style="22"/>
  </cols>
  <sheetData>
    <row r="1" spans="1:15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5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5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7"/>
    </row>
    <row r="4" spans="1:15" s="19" customFormat="1" ht="15.6" x14ac:dyDescent="0.3">
      <c r="D4" s="6" t="s">
        <v>169</v>
      </c>
      <c r="E4" s="6"/>
      <c r="F4" s="7" t="s">
        <v>10</v>
      </c>
      <c r="G4" s="21"/>
      <c r="H4" s="9" t="s">
        <v>172</v>
      </c>
    </row>
    <row r="5" spans="1:15" s="36" customFormat="1" ht="16.2" thickBot="1" x14ac:dyDescent="0.35">
      <c r="C5" s="38">
        <v>1</v>
      </c>
      <c r="D5" s="25" t="s">
        <v>93</v>
      </c>
      <c r="E5" s="47">
        <v>3</v>
      </c>
      <c r="H5" s="37"/>
    </row>
    <row r="6" spans="1:15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5" ht="12.75" customHeight="1" x14ac:dyDescent="0.3">
      <c r="A7" s="26">
        <v>1</v>
      </c>
      <c r="B7" s="105"/>
      <c r="C7" s="106"/>
      <c r="D7" s="107"/>
      <c r="E7" s="108"/>
      <c r="F7" s="109"/>
      <c r="G7" s="109"/>
      <c r="H7" s="30"/>
      <c r="I7" s="110"/>
      <c r="J7" s="22"/>
      <c r="K7" s="22"/>
      <c r="L7" s="22"/>
      <c r="M7" s="22"/>
      <c r="N7" s="22"/>
      <c r="O7" s="22"/>
    </row>
    <row r="8" spans="1:15" ht="12.75" customHeight="1" x14ac:dyDescent="0.3">
      <c r="A8" s="26">
        <v>2</v>
      </c>
      <c r="B8" s="88">
        <v>348</v>
      </c>
      <c r="C8" s="69" t="s">
        <v>444</v>
      </c>
      <c r="D8" s="70" t="s">
        <v>445</v>
      </c>
      <c r="E8" s="48">
        <v>41319</v>
      </c>
      <c r="F8" s="49" t="s">
        <v>27</v>
      </c>
      <c r="G8" s="49" t="s">
        <v>208</v>
      </c>
      <c r="H8" s="30">
        <v>8.4499999999999993</v>
      </c>
      <c r="I8" s="50" t="s">
        <v>635</v>
      </c>
      <c r="J8" s="22"/>
      <c r="K8" s="22"/>
      <c r="L8" s="22"/>
      <c r="M8" s="22"/>
      <c r="N8" s="22"/>
      <c r="O8" s="22"/>
    </row>
    <row r="9" spans="1:15" ht="12.75" customHeight="1" x14ac:dyDescent="0.3">
      <c r="A9" s="26">
        <v>3</v>
      </c>
      <c r="B9" s="88">
        <v>53</v>
      </c>
      <c r="C9" s="69" t="s">
        <v>191</v>
      </c>
      <c r="D9" s="70" t="s">
        <v>192</v>
      </c>
      <c r="E9" s="48">
        <v>41324</v>
      </c>
      <c r="F9" s="49" t="s">
        <v>188</v>
      </c>
      <c r="G9" s="49" t="s">
        <v>189</v>
      </c>
      <c r="H9" s="30">
        <v>8.65</v>
      </c>
      <c r="I9" s="50" t="s">
        <v>106</v>
      </c>
      <c r="J9" s="22"/>
      <c r="K9" s="22"/>
      <c r="L9" s="22"/>
      <c r="M9" s="22"/>
      <c r="N9" s="22"/>
      <c r="O9" s="22"/>
    </row>
    <row r="10" spans="1:15" ht="12.75" customHeight="1" x14ac:dyDescent="0.3">
      <c r="A10" s="26">
        <v>4</v>
      </c>
      <c r="B10" s="88"/>
      <c r="C10" s="69"/>
      <c r="D10" s="70"/>
      <c r="E10" s="48"/>
      <c r="F10" s="49"/>
      <c r="G10" s="49"/>
      <c r="H10" s="30"/>
      <c r="I10" s="50"/>
      <c r="J10" s="22"/>
      <c r="K10" s="22"/>
      <c r="L10" s="22"/>
      <c r="M10" s="22"/>
      <c r="N10" s="22"/>
      <c r="O10" s="22"/>
    </row>
    <row r="11" spans="1:15" ht="12.75" customHeight="1" x14ac:dyDescent="0.3">
      <c r="A11" s="26">
        <v>5</v>
      </c>
      <c r="B11" s="88">
        <v>343</v>
      </c>
      <c r="C11" s="69" t="s">
        <v>81</v>
      </c>
      <c r="D11" s="70" t="s">
        <v>439</v>
      </c>
      <c r="E11" s="48" t="s">
        <v>440</v>
      </c>
      <c r="F11" s="49" t="s">
        <v>27</v>
      </c>
      <c r="G11" s="49" t="s">
        <v>208</v>
      </c>
      <c r="H11" s="30">
        <v>8.8699999999999992</v>
      </c>
      <c r="I11" s="50" t="s">
        <v>441</v>
      </c>
    </row>
    <row r="12" spans="1:15" ht="12.75" customHeight="1" x14ac:dyDescent="0.3">
      <c r="A12" s="26">
        <v>6</v>
      </c>
      <c r="B12" s="88">
        <v>437</v>
      </c>
      <c r="C12" s="69" t="s">
        <v>117</v>
      </c>
      <c r="D12" s="70" t="s">
        <v>450</v>
      </c>
      <c r="E12" s="48">
        <v>41420</v>
      </c>
      <c r="F12" s="49" t="s">
        <v>17</v>
      </c>
      <c r="G12" s="49" t="s">
        <v>221</v>
      </c>
      <c r="H12" s="30">
        <v>8.5399999999999991</v>
      </c>
      <c r="I12" s="116" t="s">
        <v>611</v>
      </c>
    </row>
    <row r="13" spans="1:15" s="36" customFormat="1" ht="16.2" thickBot="1" x14ac:dyDescent="0.35">
      <c r="C13" s="38">
        <v>2</v>
      </c>
      <c r="D13" s="25" t="s">
        <v>93</v>
      </c>
      <c r="E13" s="47">
        <v>3</v>
      </c>
      <c r="H13" s="37"/>
    </row>
    <row r="14" spans="1:15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5" ht="12.75" customHeight="1" x14ac:dyDescent="0.3">
      <c r="A15" s="26">
        <v>1</v>
      </c>
      <c r="B15" s="105"/>
      <c r="C15" s="106"/>
      <c r="D15" s="107"/>
      <c r="E15" s="108"/>
      <c r="F15" s="109"/>
      <c r="G15" s="109"/>
      <c r="H15" s="30"/>
      <c r="I15" s="110"/>
    </row>
    <row r="16" spans="1:15" ht="12.75" customHeight="1" x14ac:dyDescent="0.3">
      <c r="A16" s="26">
        <v>2</v>
      </c>
      <c r="B16" s="88">
        <v>456</v>
      </c>
      <c r="C16" s="69" t="s">
        <v>81</v>
      </c>
      <c r="D16" s="70" t="s">
        <v>451</v>
      </c>
      <c r="E16" s="48" t="s">
        <v>452</v>
      </c>
      <c r="F16" s="49" t="s">
        <v>21</v>
      </c>
      <c r="G16" s="49" t="s">
        <v>22</v>
      </c>
      <c r="H16" s="30">
        <v>8.82</v>
      </c>
      <c r="I16" s="50" t="s">
        <v>621</v>
      </c>
    </row>
    <row r="17" spans="1:15" ht="12.75" customHeight="1" x14ac:dyDescent="0.3">
      <c r="A17" s="26">
        <v>3</v>
      </c>
      <c r="B17" s="88">
        <v>102</v>
      </c>
      <c r="C17" s="69" t="s">
        <v>68</v>
      </c>
      <c r="D17" s="70" t="s">
        <v>433</v>
      </c>
      <c r="E17" s="48">
        <v>41813</v>
      </c>
      <c r="F17" s="49" t="s">
        <v>66</v>
      </c>
      <c r="G17" s="49" t="s">
        <v>204</v>
      </c>
      <c r="H17" s="30">
        <v>8.9700000000000006</v>
      </c>
      <c r="I17" s="50" t="s">
        <v>608</v>
      </c>
    </row>
    <row r="18" spans="1:15" ht="12.75" customHeight="1" x14ac:dyDescent="0.3">
      <c r="A18" s="26">
        <v>4</v>
      </c>
      <c r="B18" s="88">
        <v>375</v>
      </c>
      <c r="C18" s="69" t="s">
        <v>606</v>
      </c>
      <c r="D18" s="70" t="s">
        <v>446</v>
      </c>
      <c r="E18" s="48">
        <v>41836</v>
      </c>
      <c r="F18" s="49" t="s">
        <v>383</v>
      </c>
      <c r="G18" s="49" t="s">
        <v>384</v>
      </c>
      <c r="H18" s="30">
        <v>9.74</v>
      </c>
      <c r="I18" s="50" t="s">
        <v>629</v>
      </c>
    </row>
    <row r="19" spans="1:15" ht="12.75" customHeight="1" x14ac:dyDescent="0.3">
      <c r="A19" s="26">
        <v>5</v>
      </c>
      <c r="B19" s="88">
        <v>347</v>
      </c>
      <c r="C19" s="69" t="s">
        <v>279</v>
      </c>
      <c r="D19" s="70" t="s">
        <v>442</v>
      </c>
      <c r="E19" s="48" t="s">
        <v>443</v>
      </c>
      <c r="F19" s="49" t="s">
        <v>27</v>
      </c>
      <c r="G19" s="49" t="s">
        <v>208</v>
      </c>
      <c r="H19" s="30">
        <v>8.7899999999999991</v>
      </c>
      <c r="I19" s="50" t="s">
        <v>441</v>
      </c>
    </row>
    <row r="20" spans="1:15" ht="12.75" customHeight="1" x14ac:dyDescent="0.3">
      <c r="A20" s="26">
        <v>6</v>
      </c>
      <c r="B20" s="88">
        <v>104</v>
      </c>
      <c r="C20" s="69" t="s">
        <v>434</v>
      </c>
      <c r="D20" s="70" t="s">
        <v>435</v>
      </c>
      <c r="E20" s="48">
        <v>41921</v>
      </c>
      <c r="F20" s="49" t="s">
        <v>66</v>
      </c>
      <c r="G20" s="49" t="s">
        <v>204</v>
      </c>
      <c r="H20" s="30">
        <v>9.25</v>
      </c>
      <c r="I20" s="50" t="s">
        <v>609</v>
      </c>
    </row>
    <row r="21" spans="1:15" s="36" customFormat="1" ht="16.2" thickBot="1" x14ac:dyDescent="0.35">
      <c r="C21" s="38">
        <v>3</v>
      </c>
      <c r="D21" s="25" t="s">
        <v>93</v>
      </c>
      <c r="E21" s="47">
        <v>3</v>
      </c>
      <c r="H21" s="37"/>
    </row>
    <row r="22" spans="1:15" s="23" customFormat="1" ht="13.8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</row>
    <row r="23" spans="1:15" ht="12.75" customHeight="1" x14ac:dyDescent="0.3">
      <c r="A23" s="26">
        <v>1</v>
      </c>
      <c r="B23" s="105"/>
      <c r="C23" s="106"/>
      <c r="D23" s="107"/>
      <c r="E23" s="108"/>
      <c r="F23" s="109"/>
      <c r="G23" s="109"/>
      <c r="H23" s="30"/>
      <c r="I23" s="110"/>
    </row>
    <row r="24" spans="1:15" ht="12.75" customHeight="1" x14ac:dyDescent="0.3">
      <c r="A24" s="26">
        <v>2</v>
      </c>
      <c r="B24" s="88">
        <v>421</v>
      </c>
      <c r="C24" s="69" t="s">
        <v>447</v>
      </c>
      <c r="D24" s="70" t="s">
        <v>448</v>
      </c>
      <c r="E24" s="48" t="s">
        <v>449</v>
      </c>
      <c r="F24" s="49" t="s">
        <v>218</v>
      </c>
      <c r="G24" s="49" t="s">
        <v>31</v>
      </c>
      <c r="H24" s="30">
        <v>10.029999999999999</v>
      </c>
      <c r="I24" s="50" t="s">
        <v>130</v>
      </c>
    </row>
    <row r="25" spans="1:15" ht="12.75" customHeight="1" x14ac:dyDescent="0.3">
      <c r="A25" s="26">
        <v>3</v>
      </c>
      <c r="B25" s="88">
        <v>101</v>
      </c>
      <c r="C25" s="69" t="s">
        <v>70</v>
      </c>
      <c r="D25" s="70" t="s">
        <v>432</v>
      </c>
      <c r="E25" s="48">
        <v>41940</v>
      </c>
      <c r="F25" s="49" t="s">
        <v>66</v>
      </c>
      <c r="G25" s="49" t="s">
        <v>204</v>
      </c>
      <c r="H25" s="30">
        <v>8.65</v>
      </c>
      <c r="I25" s="50" t="s">
        <v>608</v>
      </c>
      <c r="J25" s="22"/>
      <c r="K25" s="22"/>
      <c r="L25" s="22"/>
      <c r="M25" s="22"/>
      <c r="N25" s="22"/>
      <c r="O25" s="22"/>
    </row>
    <row r="26" spans="1:15" ht="12.75" customHeight="1" x14ac:dyDescent="0.3">
      <c r="A26" s="26">
        <v>4</v>
      </c>
      <c r="B26" s="88">
        <v>382</v>
      </c>
      <c r="C26" s="69" t="s">
        <v>53</v>
      </c>
      <c r="D26" s="70" t="s">
        <v>453</v>
      </c>
      <c r="E26" s="48" t="s">
        <v>454</v>
      </c>
      <c r="F26" s="49" t="s">
        <v>318</v>
      </c>
      <c r="G26" s="49" t="s">
        <v>319</v>
      </c>
      <c r="H26" s="30">
        <v>9.31</v>
      </c>
      <c r="I26" s="50" t="s">
        <v>320</v>
      </c>
      <c r="J26" s="22"/>
      <c r="K26" s="22"/>
      <c r="L26" s="22"/>
      <c r="M26" s="22"/>
      <c r="N26" s="22"/>
      <c r="O26" s="22"/>
    </row>
    <row r="27" spans="1:15" ht="12.75" customHeight="1" x14ac:dyDescent="0.3">
      <c r="A27" s="26">
        <v>5</v>
      </c>
      <c r="B27" s="88">
        <v>142</v>
      </c>
      <c r="C27" s="69" t="s">
        <v>436</v>
      </c>
      <c r="D27" s="70" t="s">
        <v>437</v>
      </c>
      <c r="E27" s="48" t="s">
        <v>438</v>
      </c>
      <c r="F27" s="49" t="s">
        <v>19</v>
      </c>
      <c r="G27" s="49" t="s">
        <v>20</v>
      </c>
      <c r="H27" s="30">
        <v>9.7799999999999994</v>
      </c>
      <c r="I27" s="50" t="s">
        <v>618</v>
      </c>
      <c r="J27" s="22"/>
      <c r="K27" s="22"/>
      <c r="L27" s="22"/>
      <c r="M27" s="22"/>
      <c r="N27" s="22"/>
      <c r="O27" s="22"/>
    </row>
    <row r="28" spans="1:15" ht="12.75" customHeight="1" x14ac:dyDescent="0.3">
      <c r="A28" s="26">
        <v>6</v>
      </c>
      <c r="B28" s="27"/>
      <c r="C28" s="69"/>
      <c r="D28" s="70"/>
      <c r="E28" s="28"/>
      <c r="F28" s="29"/>
      <c r="G28" s="29"/>
      <c r="H28" s="30"/>
      <c r="I28" s="34"/>
      <c r="J28" s="22"/>
      <c r="K28" s="22"/>
      <c r="L28" s="22"/>
      <c r="M28" s="22"/>
      <c r="N28" s="22"/>
      <c r="O28" s="22"/>
    </row>
  </sheetData>
  <printOptions horizontalCentered="1"/>
  <pageMargins left="0.15748031496062992" right="0.19685039370078741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"/>
  <sheetViews>
    <sheetView zoomScaleNormal="10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8.88671875" style="22" bestFit="1" customWidth="1"/>
    <col min="4" max="4" width="13.5546875" style="22" bestFit="1" customWidth="1"/>
    <col min="5" max="5" width="10.44140625" style="22" customWidth="1"/>
    <col min="6" max="6" width="12.5546875" style="22" bestFit="1" customWidth="1"/>
    <col min="7" max="7" width="17.6640625" style="22" bestFit="1" customWidth="1"/>
    <col min="8" max="8" width="9.44140625" style="38" bestFit="1" customWidth="1"/>
    <col min="9" max="9" width="20.6640625" style="22" customWidth="1"/>
    <col min="10" max="10" width="20.88671875" style="22" bestFit="1" customWidth="1"/>
    <col min="11" max="239" width="9.109375" style="22"/>
    <col min="240" max="240" width="5.5546875" style="22" customWidth="1"/>
    <col min="241" max="241" width="0" style="22" hidden="1" customWidth="1"/>
    <col min="242" max="242" width="8.6640625" style="22" customWidth="1"/>
    <col min="243" max="243" width="13.109375" style="22" bestFit="1" customWidth="1"/>
    <col min="244" max="244" width="10.44140625" style="22" customWidth="1"/>
    <col min="245" max="245" width="13.88671875" style="22" bestFit="1" customWidth="1"/>
    <col min="246" max="246" width="9.6640625" style="22" bestFit="1" customWidth="1"/>
    <col min="247" max="247" width="9.44140625" style="22" bestFit="1" customWidth="1"/>
    <col min="248" max="248" width="9.109375" style="22"/>
    <col min="249" max="249" width="20.88671875" style="22" bestFit="1" customWidth="1"/>
    <col min="250" max="495" width="9.109375" style="22"/>
    <col min="496" max="496" width="5.5546875" style="22" customWidth="1"/>
    <col min="497" max="497" width="0" style="22" hidden="1" customWidth="1"/>
    <col min="498" max="498" width="8.6640625" style="22" customWidth="1"/>
    <col min="499" max="499" width="13.109375" style="22" bestFit="1" customWidth="1"/>
    <col min="500" max="500" width="10.44140625" style="22" customWidth="1"/>
    <col min="501" max="501" width="13.88671875" style="22" bestFit="1" customWidth="1"/>
    <col min="502" max="502" width="9.6640625" style="22" bestFit="1" customWidth="1"/>
    <col min="503" max="503" width="9.44140625" style="22" bestFit="1" customWidth="1"/>
    <col min="504" max="504" width="9.109375" style="22"/>
    <col min="505" max="505" width="20.88671875" style="22" bestFit="1" customWidth="1"/>
    <col min="506" max="751" width="9.109375" style="22"/>
    <col min="752" max="752" width="5.5546875" style="22" customWidth="1"/>
    <col min="753" max="753" width="0" style="22" hidden="1" customWidth="1"/>
    <col min="754" max="754" width="8.6640625" style="22" customWidth="1"/>
    <col min="755" max="755" width="13.109375" style="22" bestFit="1" customWidth="1"/>
    <col min="756" max="756" width="10.44140625" style="22" customWidth="1"/>
    <col min="757" max="757" width="13.88671875" style="22" bestFit="1" customWidth="1"/>
    <col min="758" max="758" width="9.6640625" style="22" bestFit="1" customWidth="1"/>
    <col min="759" max="759" width="9.44140625" style="22" bestFit="1" customWidth="1"/>
    <col min="760" max="760" width="9.109375" style="22"/>
    <col min="761" max="761" width="20.88671875" style="22" bestFit="1" customWidth="1"/>
    <col min="762" max="1007" width="9.109375" style="22"/>
    <col min="1008" max="1008" width="5.5546875" style="22" customWidth="1"/>
    <col min="1009" max="1009" width="0" style="22" hidden="1" customWidth="1"/>
    <col min="1010" max="1010" width="8.6640625" style="22" customWidth="1"/>
    <col min="1011" max="1011" width="13.109375" style="22" bestFit="1" customWidth="1"/>
    <col min="1012" max="1012" width="10.44140625" style="22" customWidth="1"/>
    <col min="1013" max="1013" width="13.88671875" style="22" bestFit="1" customWidth="1"/>
    <col min="1014" max="1014" width="9.6640625" style="22" bestFit="1" customWidth="1"/>
    <col min="1015" max="1015" width="9.44140625" style="22" bestFit="1" customWidth="1"/>
    <col min="1016" max="1016" width="9.109375" style="22"/>
    <col min="1017" max="1017" width="20.88671875" style="22" bestFit="1" customWidth="1"/>
    <col min="1018" max="1263" width="9.109375" style="22"/>
    <col min="1264" max="1264" width="5.5546875" style="22" customWidth="1"/>
    <col min="1265" max="1265" width="0" style="22" hidden="1" customWidth="1"/>
    <col min="1266" max="1266" width="8.6640625" style="22" customWidth="1"/>
    <col min="1267" max="1267" width="13.109375" style="22" bestFit="1" customWidth="1"/>
    <col min="1268" max="1268" width="10.44140625" style="22" customWidth="1"/>
    <col min="1269" max="1269" width="13.88671875" style="22" bestFit="1" customWidth="1"/>
    <col min="1270" max="1270" width="9.6640625" style="22" bestFit="1" customWidth="1"/>
    <col min="1271" max="1271" width="9.44140625" style="22" bestFit="1" customWidth="1"/>
    <col min="1272" max="1272" width="9.109375" style="22"/>
    <col min="1273" max="1273" width="20.88671875" style="22" bestFit="1" customWidth="1"/>
    <col min="1274" max="1519" width="9.109375" style="22"/>
    <col min="1520" max="1520" width="5.5546875" style="22" customWidth="1"/>
    <col min="1521" max="1521" width="0" style="22" hidden="1" customWidth="1"/>
    <col min="1522" max="1522" width="8.6640625" style="22" customWidth="1"/>
    <col min="1523" max="1523" width="13.109375" style="22" bestFit="1" customWidth="1"/>
    <col min="1524" max="1524" width="10.44140625" style="22" customWidth="1"/>
    <col min="1525" max="1525" width="13.88671875" style="22" bestFit="1" customWidth="1"/>
    <col min="1526" max="1526" width="9.6640625" style="22" bestFit="1" customWidth="1"/>
    <col min="1527" max="1527" width="9.44140625" style="22" bestFit="1" customWidth="1"/>
    <col min="1528" max="1528" width="9.109375" style="22"/>
    <col min="1529" max="1529" width="20.88671875" style="22" bestFit="1" customWidth="1"/>
    <col min="1530" max="1775" width="9.109375" style="22"/>
    <col min="1776" max="1776" width="5.5546875" style="22" customWidth="1"/>
    <col min="1777" max="1777" width="0" style="22" hidden="1" customWidth="1"/>
    <col min="1778" max="1778" width="8.6640625" style="22" customWidth="1"/>
    <col min="1779" max="1779" width="13.109375" style="22" bestFit="1" customWidth="1"/>
    <col min="1780" max="1780" width="10.44140625" style="22" customWidth="1"/>
    <col min="1781" max="1781" width="13.88671875" style="22" bestFit="1" customWidth="1"/>
    <col min="1782" max="1782" width="9.6640625" style="22" bestFit="1" customWidth="1"/>
    <col min="1783" max="1783" width="9.44140625" style="22" bestFit="1" customWidth="1"/>
    <col min="1784" max="1784" width="9.109375" style="22"/>
    <col min="1785" max="1785" width="20.88671875" style="22" bestFit="1" customWidth="1"/>
    <col min="1786" max="2031" width="9.109375" style="22"/>
    <col min="2032" max="2032" width="5.5546875" style="22" customWidth="1"/>
    <col min="2033" max="2033" width="0" style="22" hidden="1" customWidth="1"/>
    <col min="2034" max="2034" width="8.6640625" style="22" customWidth="1"/>
    <col min="2035" max="2035" width="13.109375" style="22" bestFit="1" customWidth="1"/>
    <col min="2036" max="2036" width="10.44140625" style="22" customWidth="1"/>
    <col min="2037" max="2037" width="13.88671875" style="22" bestFit="1" customWidth="1"/>
    <col min="2038" max="2038" width="9.6640625" style="22" bestFit="1" customWidth="1"/>
    <col min="2039" max="2039" width="9.44140625" style="22" bestFit="1" customWidth="1"/>
    <col min="2040" max="2040" width="9.109375" style="22"/>
    <col min="2041" max="2041" width="20.88671875" style="22" bestFit="1" customWidth="1"/>
    <col min="2042" max="2287" width="9.109375" style="22"/>
    <col min="2288" max="2288" width="5.5546875" style="22" customWidth="1"/>
    <col min="2289" max="2289" width="0" style="22" hidden="1" customWidth="1"/>
    <col min="2290" max="2290" width="8.6640625" style="22" customWidth="1"/>
    <col min="2291" max="2291" width="13.109375" style="22" bestFit="1" customWidth="1"/>
    <col min="2292" max="2292" width="10.44140625" style="22" customWidth="1"/>
    <col min="2293" max="2293" width="13.88671875" style="22" bestFit="1" customWidth="1"/>
    <col min="2294" max="2294" width="9.6640625" style="22" bestFit="1" customWidth="1"/>
    <col min="2295" max="2295" width="9.44140625" style="22" bestFit="1" customWidth="1"/>
    <col min="2296" max="2296" width="9.109375" style="22"/>
    <col min="2297" max="2297" width="20.88671875" style="22" bestFit="1" customWidth="1"/>
    <col min="2298" max="2543" width="9.109375" style="22"/>
    <col min="2544" max="2544" width="5.5546875" style="22" customWidth="1"/>
    <col min="2545" max="2545" width="0" style="22" hidden="1" customWidth="1"/>
    <col min="2546" max="2546" width="8.6640625" style="22" customWidth="1"/>
    <col min="2547" max="2547" width="13.109375" style="22" bestFit="1" customWidth="1"/>
    <col min="2548" max="2548" width="10.44140625" style="22" customWidth="1"/>
    <col min="2549" max="2549" width="13.88671875" style="22" bestFit="1" customWidth="1"/>
    <col min="2550" max="2550" width="9.6640625" style="22" bestFit="1" customWidth="1"/>
    <col min="2551" max="2551" width="9.44140625" style="22" bestFit="1" customWidth="1"/>
    <col min="2552" max="2552" width="9.109375" style="22"/>
    <col min="2553" max="2553" width="20.88671875" style="22" bestFit="1" customWidth="1"/>
    <col min="2554" max="2799" width="9.109375" style="22"/>
    <col min="2800" max="2800" width="5.5546875" style="22" customWidth="1"/>
    <col min="2801" max="2801" width="0" style="22" hidden="1" customWidth="1"/>
    <col min="2802" max="2802" width="8.6640625" style="22" customWidth="1"/>
    <col min="2803" max="2803" width="13.109375" style="22" bestFit="1" customWidth="1"/>
    <col min="2804" max="2804" width="10.44140625" style="22" customWidth="1"/>
    <col min="2805" max="2805" width="13.88671875" style="22" bestFit="1" customWidth="1"/>
    <col min="2806" max="2806" width="9.6640625" style="22" bestFit="1" customWidth="1"/>
    <col min="2807" max="2807" width="9.44140625" style="22" bestFit="1" customWidth="1"/>
    <col min="2808" max="2808" width="9.109375" style="22"/>
    <col min="2809" max="2809" width="20.88671875" style="22" bestFit="1" customWidth="1"/>
    <col min="2810" max="3055" width="9.109375" style="22"/>
    <col min="3056" max="3056" width="5.5546875" style="22" customWidth="1"/>
    <col min="3057" max="3057" width="0" style="22" hidden="1" customWidth="1"/>
    <col min="3058" max="3058" width="8.6640625" style="22" customWidth="1"/>
    <col min="3059" max="3059" width="13.109375" style="22" bestFit="1" customWidth="1"/>
    <col min="3060" max="3060" width="10.44140625" style="22" customWidth="1"/>
    <col min="3061" max="3061" width="13.88671875" style="22" bestFit="1" customWidth="1"/>
    <col min="3062" max="3062" width="9.6640625" style="22" bestFit="1" customWidth="1"/>
    <col min="3063" max="3063" width="9.44140625" style="22" bestFit="1" customWidth="1"/>
    <col min="3064" max="3064" width="9.109375" style="22"/>
    <col min="3065" max="3065" width="20.88671875" style="22" bestFit="1" customWidth="1"/>
    <col min="3066" max="3311" width="9.109375" style="22"/>
    <col min="3312" max="3312" width="5.5546875" style="22" customWidth="1"/>
    <col min="3313" max="3313" width="0" style="22" hidden="1" customWidth="1"/>
    <col min="3314" max="3314" width="8.6640625" style="22" customWidth="1"/>
    <col min="3315" max="3315" width="13.109375" style="22" bestFit="1" customWidth="1"/>
    <col min="3316" max="3316" width="10.44140625" style="22" customWidth="1"/>
    <col min="3317" max="3317" width="13.88671875" style="22" bestFit="1" customWidth="1"/>
    <col min="3318" max="3318" width="9.6640625" style="22" bestFit="1" customWidth="1"/>
    <col min="3319" max="3319" width="9.44140625" style="22" bestFit="1" customWidth="1"/>
    <col min="3320" max="3320" width="9.109375" style="22"/>
    <col min="3321" max="3321" width="20.88671875" style="22" bestFit="1" customWidth="1"/>
    <col min="3322" max="3567" width="9.109375" style="22"/>
    <col min="3568" max="3568" width="5.5546875" style="22" customWidth="1"/>
    <col min="3569" max="3569" width="0" style="22" hidden="1" customWidth="1"/>
    <col min="3570" max="3570" width="8.6640625" style="22" customWidth="1"/>
    <col min="3571" max="3571" width="13.109375" style="22" bestFit="1" customWidth="1"/>
    <col min="3572" max="3572" width="10.44140625" style="22" customWidth="1"/>
    <col min="3573" max="3573" width="13.88671875" style="22" bestFit="1" customWidth="1"/>
    <col min="3574" max="3574" width="9.6640625" style="22" bestFit="1" customWidth="1"/>
    <col min="3575" max="3575" width="9.44140625" style="22" bestFit="1" customWidth="1"/>
    <col min="3576" max="3576" width="9.109375" style="22"/>
    <col min="3577" max="3577" width="20.88671875" style="22" bestFit="1" customWidth="1"/>
    <col min="3578" max="3823" width="9.109375" style="22"/>
    <col min="3824" max="3824" width="5.5546875" style="22" customWidth="1"/>
    <col min="3825" max="3825" width="0" style="22" hidden="1" customWidth="1"/>
    <col min="3826" max="3826" width="8.6640625" style="22" customWidth="1"/>
    <col min="3827" max="3827" width="13.109375" style="22" bestFit="1" customWidth="1"/>
    <col min="3828" max="3828" width="10.44140625" style="22" customWidth="1"/>
    <col min="3829" max="3829" width="13.88671875" style="22" bestFit="1" customWidth="1"/>
    <col min="3830" max="3830" width="9.6640625" style="22" bestFit="1" customWidth="1"/>
    <col min="3831" max="3831" width="9.44140625" style="22" bestFit="1" customWidth="1"/>
    <col min="3832" max="3832" width="9.109375" style="22"/>
    <col min="3833" max="3833" width="20.88671875" style="22" bestFit="1" customWidth="1"/>
    <col min="3834" max="4079" width="9.109375" style="22"/>
    <col min="4080" max="4080" width="5.5546875" style="22" customWidth="1"/>
    <col min="4081" max="4081" width="0" style="22" hidden="1" customWidth="1"/>
    <col min="4082" max="4082" width="8.6640625" style="22" customWidth="1"/>
    <col min="4083" max="4083" width="13.109375" style="22" bestFit="1" customWidth="1"/>
    <col min="4084" max="4084" width="10.44140625" style="22" customWidth="1"/>
    <col min="4085" max="4085" width="13.88671875" style="22" bestFit="1" customWidth="1"/>
    <col min="4086" max="4086" width="9.6640625" style="22" bestFit="1" customWidth="1"/>
    <col min="4087" max="4087" width="9.44140625" style="22" bestFit="1" customWidth="1"/>
    <col min="4088" max="4088" width="9.109375" style="22"/>
    <col min="4089" max="4089" width="20.88671875" style="22" bestFit="1" customWidth="1"/>
    <col min="4090" max="4335" width="9.109375" style="22"/>
    <col min="4336" max="4336" width="5.5546875" style="22" customWidth="1"/>
    <col min="4337" max="4337" width="0" style="22" hidden="1" customWidth="1"/>
    <col min="4338" max="4338" width="8.6640625" style="22" customWidth="1"/>
    <col min="4339" max="4339" width="13.109375" style="22" bestFit="1" customWidth="1"/>
    <col min="4340" max="4340" width="10.44140625" style="22" customWidth="1"/>
    <col min="4341" max="4341" width="13.88671875" style="22" bestFit="1" customWidth="1"/>
    <col min="4342" max="4342" width="9.6640625" style="22" bestFit="1" customWidth="1"/>
    <col min="4343" max="4343" width="9.44140625" style="22" bestFit="1" customWidth="1"/>
    <col min="4344" max="4344" width="9.109375" style="22"/>
    <col min="4345" max="4345" width="20.88671875" style="22" bestFit="1" customWidth="1"/>
    <col min="4346" max="4591" width="9.109375" style="22"/>
    <col min="4592" max="4592" width="5.5546875" style="22" customWidth="1"/>
    <col min="4593" max="4593" width="0" style="22" hidden="1" customWidth="1"/>
    <col min="4594" max="4594" width="8.6640625" style="22" customWidth="1"/>
    <col min="4595" max="4595" width="13.109375" style="22" bestFit="1" customWidth="1"/>
    <col min="4596" max="4596" width="10.44140625" style="22" customWidth="1"/>
    <col min="4597" max="4597" width="13.88671875" style="22" bestFit="1" customWidth="1"/>
    <col min="4598" max="4598" width="9.6640625" style="22" bestFit="1" customWidth="1"/>
    <col min="4599" max="4599" width="9.44140625" style="22" bestFit="1" customWidth="1"/>
    <col min="4600" max="4600" width="9.109375" style="22"/>
    <col min="4601" max="4601" width="20.88671875" style="22" bestFit="1" customWidth="1"/>
    <col min="4602" max="4847" width="9.109375" style="22"/>
    <col min="4848" max="4848" width="5.5546875" style="22" customWidth="1"/>
    <col min="4849" max="4849" width="0" style="22" hidden="1" customWidth="1"/>
    <col min="4850" max="4850" width="8.6640625" style="22" customWidth="1"/>
    <col min="4851" max="4851" width="13.109375" style="22" bestFit="1" customWidth="1"/>
    <col min="4852" max="4852" width="10.44140625" style="22" customWidth="1"/>
    <col min="4853" max="4853" width="13.88671875" style="22" bestFit="1" customWidth="1"/>
    <col min="4854" max="4854" width="9.6640625" style="22" bestFit="1" customWidth="1"/>
    <col min="4855" max="4855" width="9.44140625" style="22" bestFit="1" customWidth="1"/>
    <col min="4856" max="4856" width="9.109375" style="22"/>
    <col min="4857" max="4857" width="20.88671875" style="22" bestFit="1" customWidth="1"/>
    <col min="4858" max="5103" width="9.109375" style="22"/>
    <col min="5104" max="5104" width="5.5546875" style="22" customWidth="1"/>
    <col min="5105" max="5105" width="0" style="22" hidden="1" customWidth="1"/>
    <col min="5106" max="5106" width="8.6640625" style="22" customWidth="1"/>
    <col min="5107" max="5107" width="13.109375" style="22" bestFit="1" customWidth="1"/>
    <col min="5108" max="5108" width="10.44140625" style="22" customWidth="1"/>
    <col min="5109" max="5109" width="13.88671875" style="22" bestFit="1" customWidth="1"/>
    <col min="5110" max="5110" width="9.6640625" style="22" bestFit="1" customWidth="1"/>
    <col min="5111" max="5111" width="9.44140625" style="22" bestFit="1" customWidth="1"/>
    <col min="5112" max="5112" width="9.109375" style="22"/>
    <col min="5113" max="5113" width="20.88671875" style="22" bestFit="1" customWidth="1"/>
    <col min="5114" max="5359" width="9.109375" style="22"/>
    <col min="5360" max="5360" width="5.5546875" style="22" customWidth="1"/>
    <col min="5361" max="5361" width="0" style="22" hidden="1" customWidth="1"/>
    <col min="5362" max="5362" width="8.6640625" style="22" customWidth="1"/>
    <col min="5363" max="5363" width="13.109375" style="22" bestFit="1" customWidth="1"/>
    <col min="5364" max="5364" width="10.44140625" style="22" customWidth="1"/>
    <col min="5365" max="5365" width="13.88671875" style="22" bestFit="1" customWidth="1"/>
    <col min="5366" max="5366" width="9.6640625" style="22" bestFit="1" customWidth="1"/>
    <col min="5367" max="5367" width="9.44140625" style="22" bestFit="1" customWidth="1"/>
    <col min="5368" max="5368" width="9.109375" style="22"/>
    <col min="5369" max="5369" width="20.88671875" style="22" bestFit="1" customWidth="1"/>
    <col min="5370" max="5615" width="9.109375" style="22"/>
    <col min="5616" max="5616" width="5.5546875" style="22" customWidth="1"/>
    <col min="5617" max="5617" width="0" style="22" hidden="1" customWidth="1"/>
    <col min="5618" max="5618" width="8.6640625" style="22" customWidth="1"/>
    <col min="5619" max="5619" width="13.109375" style="22" bestFit="1" customWidth="1"/>
    <col min="5620" max="5620" width="10.44140625" style="22" customWidth="1"/>
    <col min="5621" max="5621" width="13.88671875" style="22" bestFit="1" customWidth="1"/>
    <col min="5622" max="5622" width="9.6640625" style="22" bestFit="1" customWidth="1"/>
    <col min="5623" max="5623" width="9.44140625" style="22" bestFit="1" customWidth="1"/>
    <col min="5624" max="5624" width="9.109375" style="22"/>
    <col min="5625" max="5625" width="20.88671875" style="22" bestFit="1" customWidth="1"/>
    <col min="5626" max="5871" width="9.109375" style="22"/>
    <col min="5872" max="5872" width="5.5546875" style="22" customWidth="1"/>
    <col min="5873" max="5873" width="0" style="22" hidden="1" customWidth="1"/>
    <col min="5874" max="5874" width="8.6640625" style="22" customWidth="1"/>
    <col min="5875" max="5875" width="13.109375" style="22" bestFit="1" customWidth="1"/>
    <col min="5876" max="5876" width="10.44140625" style="22" customWidth="1"/>
    <col min="5877" max="5877" width="13.88671875" style="22" bestFit="1" customWidth="1"/>
    <col min="5878" max="5878" width="9.6640625" style="22" bestFit="1" customWidth="1"/>
    <col min="5879" max="5879" width="9.44140625" style="22" bestFit="1" customWidth="1"/>
    <col min="5880" max="5880" width="9.109375" style="22"/>
    <col min="5881" max="5881" width="20.88671875" style="22" bestFit="1" customWidth="1"/>
    <col min="5882" max="6127" width="9.109375" style="22"/>
    <col min="6128" max="6128" width="5.5546875" style="22" customWidth="1"/>
    <col min="6129" max="6129" width="0" style="22" hidden="1" customWidth="1"/>
    <col min="6130" max="6130" width="8.6640625" style="22" customWidth="1"/>
    <col min="6131" max="6131" width="13.109375" style="22" bestFit="1" customWidth="1"/>
    <col min="6132" max="6132" width="10.44140625" style="22" customWidth="1"/>
    <col min="6133" max="6133" width="13.88671875" style="22" bestFit="1" customWidth="1"/>
    <col min="6134" max="6134" width="9.6640625" style="22" bestFit="1" customWidth="1"/>
    <col min="6135" max="6135" width="9.44140625" style="22" bestFit="1" customWidth="1"/>
    <col min="6136" max="6136" width="9.109375" style="22"/>
    <col min="6137" max="6137" width="20.88671875" style="22" bestFit="1" customWidth="1"/>
    <col min="6138" max="6383" width="9.109375" style="22"/>
    <col min="6384" max="6384" width="5.5546875" style="22" customWidth="1"/>
    <col min="6385" max="6385" width="0" style="22" hidden="1" customWidth="1"/>
    <col min="6386" max="6386" width="8.6640625" style="22" customWidth="1"/>
    <col min="6387" max="6387" width="13.109375" style="22" bestFit="1" customWidth="1"/>
    <col min="6388" max="6388" width="10.44140625" style="22" customWidth="1"/>
    <col min="6389" max="6389" width="13.88671875" style="22" bestFit="1" customWidth="1"/>
    <col min="6390" max="6390" width="9.6640625" style="22" bestFit="1" customWidth="1"/>
    <col min="6391" max="6391" width="9.44140625" style="22" bestFit="1" customWidth="1"/>
    <col min="6392" max="6392" width="9.109375" style="22"/>
    <col min="6393" max="6393" width="20.88671875" style="22" bestFit="1" customWidth="1"/>
    <col min="6394" max="6639" width="9.109375" style="22"/>
    <col min="6640" max="6640" width="5.5546875" style="22" customWidth="1"/>
    <col min="6641" max="6641" width="0" style="22" hidden="1" customWidth="1"/>
    <col min="6642" max="6642" width="8.6640625" style="22" customWidth="1"/>
    <col min="6643" max="6643" width="13.109375" style="22" bestFit="1" customWidth="1"/>
    <col min="6644" max="6644" width="10.44140625" style="22" customWidth="1"/>
    <col min="6645" max="6645" width="13.88671875" style="22" bestFit="1" customWidth="1"/>
    <col min="6646" max="6646" width="9.6640625" style="22" bestFit="1" customWidth="1"/>
    <col min="6647" max="6647" width="9.44140625" style="22" bestFit="1" customWidth="1"/>
    <col min="6648" max="6648" width="9.109375" style="22"/>
    <col min="6649" max="6649" width="20.88671875" style="22" bestFit="1" customWidth="1"/>
    <col min="6650" max="6895" width="9.109375" style="22"/>
    <col min="6896" max="6896" width="5.5546875" style="22" customWidth="1"/>
    <col min="6897" max="6897" width="0" style="22" hidden="1" customWidth="1"/>
    <col min="6898" max="6898" width="8.6640625" style="22" customWidth="1"/>
    <col min="6899" max="6899" width="13.109375" style="22" bestFit="1" customWidth="1"/>
    <col min="6900" max="6900" width="10.44140625" style="22" customWidth="1"/>
    <col min="6901" max="6901" width="13.88671875" style="22" bestFit="1" customWidth="1"/>
    <col min="6902" max="6902" width="9.6640625" style="22" bestFit="1" customWidth="1"/>
    <col min="6903" max="6903" width="9.44140625" style="22" bestFit="1" customWidth="1"/>
    <col min="6904" max="6904" width="9.109375" style="22"/>
    <col min="6905" max="6905" width="20.88671875" style="22" bestFit="1" customWidth="1"/>
    <col min="6906" max="7151" width="9.109375" style="22"/>
    <col min="7152" max="7152" width="5.5546875" style="22" customWidth="1"/>
    <col min="7153" max="7153" width="0" style="22" hidden="1" customWidth="1"/>
    <col min="7154" max="7154" width="8.6640625" style="22" customWidth="1"/>
    <col min="7155" max="7155" width="13.109375" style="22" bestFit="1" customWidth="1"/>
    <col min="7156" max="7156" width="10.44140625" style="22" customWidth="1"/>
    <col min="7157" max="7157" width="13.88671875" style="22" bestFit="1" customWidth="1"/>
    <col min="7158" max="7158" width="9.6640625" style="22" bestFit="1" customWidth="1"/>
    <col min="7159" max="7159" width="9.44140625" style="22" bestFit="1" customWidth="1"/>
    <col min="7160" max="7160" width="9.109375" style="22"/>
    <col min="7161" max="7161" width="20.88671875" style="22" bestFit="1" customWidth="1"/>
    <col min="7162" max="7407" width="9.109375" style="22"/>
    <col min="7408" max="7408" width="5.5546875" style="22" customWidth="1"/>
    <col min="7409" max="7409" width="0" style="22" hidden="1" customWidth="1"/>
    <col min="7410" max="7410" width="8.6640625" style="22" customWidth="1"/>
    <col min="7411" max="7411" width="13.109375" style="22" bestFit="1" customWidth="1"/>
    <col min="7412" max="7412" width="10.44140625" style="22" customWidth="1"/>
    <col min="7413" max="7413" width="13.88671875" style="22" bestFit="1" customWidth="1"/>
    <col min="7414" max="7414" width="9.6640625" style="22" bestFit="1" customWidth="1"/>
    <col min="7415" max="7415" width="9.44140625" style="22" bestFit="1" customWidth="1"/>
    <col min="7416" max="7416" width="9.109375" style="22"/>
    <col min="7417" max="7417" width="20.88671875" style="22" bestFit="1" customWidth="1"/>
    <col min="7418" max="7663" width="9.109375" style="22"/>
    <col min="7664" max="7664" width="5.5546875" style="22" customWidth="1"/>
    <col min="7665" max="7665" width="0" style="22" hidden="1" customWidth="1"/>
    <col min="7666" max="7666" width="8.6640625" style="22" customWidth="1"/>
    <col min="7667" max="7667" width="13.109375" style="22" bestFit="1" customWidth="1"/>
    <col min="7668" max="7668" width="10.44140625" style="22" customWidth="1"/>
    <col min="7669" max="7669" width="13.88671875" style="22" bestFit="1" customWidth="1"/>
    <col min="7670" max="7670" width="9.6640625" style="22" bestFit="1" customWidth="1"/>
    <col min="7671" max="7671" width="9.44140625" style="22" bestFit="1" customWidth="1"/>
    <col min="7672" max="7672" width="9.109375" style="22"/>
    <col min="7673" max="7673" width="20.88671875" style="22" bestFit="1" customWidth="1"/>
    <col min="7674" max="7919" width="9.109375" style="22"/>
    <col min="7920" max="7920" width="5.5546875" style="22" customWidth="1"/>
    <col min="7921" max="7921" width="0" style="22" hidden="1" customWidth="1"/>
    <col min="7922" max="7922" width="8.6640625" style="22" customWidth="1"/>
    <col min="7923" max="7923" width="13.109375" style="22" bestFit="1" customWidth="1"/>
    <col min="7924" max="7924" width="10.44140625" style="22" customWidth="1"/>
    <col min="7925" max="7925" width="13.88671875" style="22" bestFit="1" customWidth="1"/>
    <col min="7926" max="7926" width="9.6640625" style="22" bestFit="1" customWidth="1"/>
    <col min="7927" max="7927" width="9.44140625" style="22" bestFit="1" customWidth="1"/>
    <col min="7928" max="7928" width="9.109375" style="22"/>
    <col min="7929" max="7929" width="20.88671875" style="22" bestFit="1" customWidth="1"/>
    <col min="7930" max="8175" width="9.109375" style="22"/>
    <col min="8176" max="8176" width="5.5546875" style="22" customWidth="1"/>
    <col min="8177" max="8177" width="0" style="22" hidden="1" customWidth="1"/>
    <col min="8178" max="8178" width="8.6640625" style="22" customWidth="1"/>
    <col min="8179" max="8179" width="13.109375" style="22" bestFit="1" customWidth="1"/>
    <col min="8180" max="8180" width="10.44140625" style="22" customWidth="1"/>
    <col min="8181" max="8181" width="13.88671875" style="22" bestFit="1" customWidth="1"/>
    <col min="8182" max="8182" width="9.6640625" style="22" bestFit="1" customWidth="1"/>
    <col min="8183" max="8183" width="9.44140625" style="22" bestFit="1" customWidth="1"/>
    <col min="8184" max="8184" width="9.109375" style="22"/>
    <col min="8185" max="8185" width="20.88671875" style="22" bestFit="1" customWidth="1"/>
    <col min="8186" max="8431" width="9.109375" style="22"/>
    <col min="8432" max="8432" width="5.5546875" style="22" customWidth="1"/>
    <col min="8433" max="8433" width="0" style="22" hidden="1" customWidth="1"/>
    <col min="8434" max="8434" width="8.6640625" style="22" customWidth="1"/>
    <col min="8435" max="8435" width="13.109375" style="22" bestFit="1" customWidth="1"/>
    <col min="8436" max="8436" width="10.44140625" style="22" customWidth="1"/>
    <col min="8437" max="8437" width="13.88671875" style="22" bestFit="1" customWidth="1"/>
    <col min="8438" max="8438" width="9.6640625" style="22" bestFit="1" customWidth="1"/>
    <col min="8439" max="8439" width="9.44140625" style="22" bestFit="1" customWidth="1"/>
    <col min="8440" max="8440" width="9.109375" style="22"/>
    <col min="8441" max="8441" width="20.88671875" style="22" bestFit="1" customWidth="1"/>
    <col min="8442" max="8687" width="9.109375" style="22"/>
    <col min="8688" max="8688" width="5.5546875" style="22" customWidth="1"/>
    <col min="8689" max="8689" width="0" style="22" hidden="1" customWidth="1"/>
    <col min="8690" max="8690" width="8.6640625" style="22" customWidth="1"/>
    <col min="8691" max="8691" width="13.109375" style="22" bestFit="1" customWidth="1"/>
    <col min="8692" max="8692" width="10.44140625" style="22" customWidth="1"/>
    <col min="8693" max="8693" width="13.88671875" style="22" bestFit="1" customWidth="1"/>
    <col min="8694" max="8694" width="9.6640625" style="22" bestFit="1" customWidth="1"/>
    <col min="8695" max="8695" width="9.44140625" style="22" bestFit="1" customWidth="1"/>
    <col min="8696" max="8696" width="9.109375" style="22"/>
    <col min="8697" max="8697" width="20.88671875" style="22" bestFit="1" customWidth="1"/>
    <col min="8698" max="8943" width="9.109375" style="22"/>
    <col min="8944" max="8944" width="5.5546875" style="22" customWidth="1"/>
    <col min="8945" max="8945" width="0" style="22" hidden="1" customWidth="1"/>
    <col min="8946" max="8946" width="8.6640625" style="22" customWidth="1"/>
    <col min="8947" max="8947" width="13.109375" style="22" bestFit="1" customWidth="1"/>
    <col min="8948" max="8948" width="10.44140625" style="22" customWidth="1"/>
    <col min="8949" max="8949" width="13.88671875" style="22" bestFit="1" customWidth="1"/>
    <col min="8950" max="8950" width="9.6640625" style="22" bestFit="1" customWidth="1"/>
    <col min="8951" max="8951" width="9.44140625" style="22" bestFit="1" customWidth="1"/>
    <col min="8952" max="8952" width="9.109375" style="22"/>
    <col min="8953" max="8953" width="20.88671875" style="22" bestFit="1" customWidth="1"/>
    <col min="8954" max="9199" width="9.109375" style="22"/>
    <col min="9200" max="9200" width="5.5546875" style="22" customWidth="1"/>
    <col min="9201" max="9201" width="0" style="22" hidden="1" customWidth="1"/>
    <col min="9202" max="9202" width="8.6640625" style="22" customWidth="1"/>
    <col min="9203" max="9203" width="13.109375" style="22" bestFit="1" customWidth="1"/>
    <col min="9204" max="9204" width="10.44140625" style="22" customWidth="1"/>
    <col min="9205" max="9205" width="13.88671875" style="22" bestFit="1" customWidth="1"/>
    <col min="9206" max="9206" width="9.6640625" style="22" bestFit="1" customWidth="1"/>
    <col min="9207" max="9207" width="9.44140625" style="22" bestFit="1" customWidth="1"/>
    <col min="9208" max="9208" width="9.109375" style="22"/>
    <col min="9209" max="9209" width="20.88671875" style="22" bestFit="1" customWidth="1"/>
    <col min="9210" max="9455" width="9.109375" style="22"/>
    <col min="9456" max="9456" width="5.5546875" style="22" customWidth="1"/>
    <col min="9457" max="9457" width="0" style="22" hidden="1" customWidth="1"/>
    <col min="9458" max="9458" width="8.6640625" style="22" customWidth="1"/>
    <col min="9459" max="9459" width="13.109375" style="22" bestFit="1" customWidth="1"/>
    <col min="9460" max="9460" width="10.44140625" style="22" customWidth="1"/>
    <col min="9461" max="9461" width="13.88671875" style="22" bestFit="1" customWidth="1"/>
    <col min="9462" max="9462" width="9.6640625" style="22" bestFit="1" customWidth="1"/>
    <col min="9463" max="9463" width="9.44140625" style="22" bestFit="1" customWidth="1"/>
    <col min="9464" max="9464" width="9.109375" style="22"/>
    <col min="9465" max="9465" width="20.88671875" style="22" bestFit="1" customWidth="1"/>
    <col min="9466" max="9711" width="9.109375" style="22"/>
    <col min="9712" max="9712" width="5.5546875" style="22" customWidth="1"/>
    <col min="9713" max="9713" width="0" style="22" hidden="1" customWidth="1"/>
    <col min="9714" max="9714" width="8.6640625" style="22" customWidth="1"/>
    <col min="9715" max="9715" width="13.109375" style="22" bestFit="1" customWidth="1"/>
    <col min="9716" max="9716" width="10.44140625" style="22" customWidth="1"/>
    <col min="9717" max="9717" width="13.88671875" style="22" bestFit="1" customWidth="1"/>
    <col min="9718" max="9718" width="9.6640625" style="22" bestFit="1" customWidth="1"/>
    <col min="9719" max="9719" width="9.44140625" style="22" bestFit="1" customWidth="1"/>
    <col min="9720" max="9720" width="9.109375" style="22"/>
    <col min="9721" max="9721" width="20.88671875" style="22" bestFit="1" customWidth="1"/>
    <col min="9722" max="9967" width="9.109375" style="22"/>
    <col min="9968" max="9968" width="5.5546875" style="22" customWidth="1"/>
    <col min="9969" max="9969" width="0" style="22" hidden="1" customWidth="1"/>
    <col min="9970" max="9970" width="8.6640625" style="22" customWidth="1"/>
    <col min="9971" max="9971" width="13.109375" style="22" bestFit="1" customWidth="1"/>
    <col min="9972" max="9972" width="10.44140625" style="22" customWidth="1"/>
    <col min="9973" max="9973" width="13.88671875" style="22" bestFit="1" customWidth="1"/>
    <col min="9974" max="9974" width="9.6640625" style="22" bestFit="1" customWidth="1"/>
    <col min="9975" max="9975" width="9.44140625" style="22" bestFit="1" customWidth="1"/>
    <col min="9976" max="9976" width="9.109375" style="22"/>
    <col min="9977" max="9977" width="20.88671875" style="22" bestFit="1" customWidth="1"/>
    <col min="9978" max="10223" width="9.109375" style="22"/>
    <col min="10224" max="10224" width="5.5546875" style="22" customWidth="1"/>
    <col min="10225" max="10225" width="0" style="22" hidden="1" customWidth="1"/>
    <col min="10226" max="10226" width="8.6640625" style="22" customWidth="1"/>
    <col min="10227" max="10227" width="13.109375" style="22" bestFit="1" customWidth="1"/>
    <col min="10228" max="10228" width="10.44140625" style="22" customWidth="1"/>
    <col min="10229" max="10229" width="13.88671875" style="22" bestFit="1" customWidth="1"/>
    <col min="10230" max="10230" width="9.6640625" style="22" bestFit="1" customWidth="1"/>
    <col min="10231" max="10231" width="9.44140625" style="22" bestFit="1" customWidth="1"/>
    <col min="10232" max="10232" width="9.109375" style="22"/>
    <col min="10233" max="10233" width="20.88671875" style="22" bestFit="1" customWidth="1"/>
    <col min="10234" max="10479" width="9.109375" style="22"/>
    <col min="10480" max="10480" width="5.5546875" style="22" customWidth="1"/>
    <col min="10481" max="10481" width="0" style="22" hidden="1" customWidth="1"/>
    <col min="10482" max="10482" width="8.6640625" style="22" customWidth="1"/>
    <col min="10483" max="10483" width="13.109375" style="22" bestFit="1" customWidth="1"/>
    <col min="10484" max="10484" width="10.44140625" style="22" customWidth="1"/>
    <col min="10485" max="10485" width="13.88671875" style="22" bestFit="1" customWidth="1"/>
    <col min="10486" max="10486" width="9.6640625" style="22" bestFit="1" customWidth="1"/>
    <col min="10487" max="10487" width="9.44140625" style="22" bestFit="1" customWidth="1"/>
    <col min="10488" max="10488" width="9.109375" style="22"/>
    <col min="10489" max="10489" width="20.88671875" style="22" bestFit="1" customWidth="1"/>
    <col min="10490" max="10735" width="9.109375" style="22"/>
    <col min="10736" max="10736" width="5.5546875" style="22" customWidth="1"/>
    <col min="10737" max="10737" width="0" style="22" hidden="1" customWidth="1"/>
    <col min="10738" max="10738" width="8.6640625" style="22" customWidth="1"/>
    <col min="10739" max="10739" width="13.109375" style="22" bestFit="1" customWidth="1"/>
    <col min="10740" max="10740" width="10.44140625" style="22" customWidth="1"/>
    <col min="10741" max="10741" width="13.88671875" style="22" bestFit="1" customWidth="1"/>
    <col min="10742" max="10742" width="9.6640625" style="22" bestFit="1" customWidth="1"/>
    <col min="10743" max="10743" width="9.44140625" style="22" bestFit="1" customWidth="1"/>
    <col min="10744" max="10744" width="9.109375" style="22"/>
    <col min="10745" max="10745" width="20.88671875" style="22" bestFit="1" customWidth="1"/>
    <col min="10746" max="10991" width="9.109375" style="22"/>
    <col min="10992" max="10992" width="5.5546875" style="22" customWidth="1"/>
    <col min="10993" max="10993" width="0" style="22" hidden="1" customWidth="1"/>
    <col min="10994" max="10994" width="8.6640625" style="22" customWidth="1"/>
    <col min="10995" max="10995" width="13.109375" style="22" bestFit="1" customWidth="1"/>
    <col min="10996" max="10996" width="10.44140625" style="22" customWidth="1"/>
    <col min="10997" max="10997" width="13.88671875" style="22" bestFit="1" customWidth="1"/>
    <col min="10998" max="10998" width="9.6640625" style="22" bestFit="1" customWidth="1"/>
    <col min="10999" max="10999" width="9.44140625" style="22" bestFit="1" customWidth="1"/>
    <col min="11000" max="11000" width="9.109375" style="22"/>
    <col min="11001" max="11001" width="20.88671875" style="22" bestFit="1" customWidth="1"/>
    <col min="11002" max="11247" width="9.109375" style="22"/>
    <col min="11248" max="11248" width="5.5546875" style="22" customWidth="1"/>
    <col min="11249" max="11249" width="0" style="22" hidden="1" customWidth="1"/>
    <col min="11250" max="11250" width="8.6640625" style="22" customWidth="1"/>
    <col min="11251" max="11251" width="13.109375" style="22" bestFit="1" customWidth="1"/>
    <col min="11252" max="11252" width="10.44140625" style="22" customWidth="1"/>
    <col min="11253" max="11253" width="13.88671875" style="22" bestFit="1" customWidth="1"/>
    <col min="11254" max="11254" width="9.6640625" style="22" bestFit="1" customWidth="1"/>
    <col min="11255" max="11255" width="9.44140625" style="22" bestFit="1" customWidth="1"/>
    <col min="11256" max="11256" width="9.109375" style="22"/>
    <col min="11257" max="11257" width="20.88671875" style="22" bestFit="1" customWidth="1"/>
    <col min="11258" max="11503" width="9.109375" style="22"/>
    <col min="11504" max="11504" width="5.5546875" style="22" customWidth="1"/>
    <col min="11505" max="11505" width="0" style="22" hidden="1" customWidth="1"/>
    <col min="11506" max="11506" width="8.6640625" style="22" customWidth="1"/>
    <col min="11507" max="11507" width="13.109375" style="22" bestFit="1" customWidth="1"/>
    <col min="11508" max="11508" width="10.44140625" style="22" customWidth="1"/>
    <col min="11509" max="11509" width="13.88671875" style="22" bestFit="1" customWidth="1"/>
    <col min="11510" max="11510" width="9.6640625" style="22" bestFit="1" customWidth="1"/>
    <col min="11511" max="11511" width="9.44140625" style="22" bestFit="1" customWidth="1"/>
    <col min="11512" max="11512" width="9.109375" style="22"/>
    <col min="11513" max="11513" width="20.88671875" style="22" bestFit="1" customWidth="1"/>
    <col min="11514" max="11759" width="9.109375" style="22"/>
    <col min="11760" max="11760" width="5.5546875" style="22" customWidth="1"/>
    <col min="11761" max="11761" width="0" style="22" hidden="1" customWidth="1"/>
    <col min="11762" max="11762" width="8.6640625" style="22" customWidth="1"/>
    <col min="11763" max="11763" width="13.109375" style="22" bestFit="1" customWidth="1"/>
    <col min="11764" max="11764" width="10.44140625" style="22" customWidth="1"/>
    <col min="11765" max="11765" width="13.88671875" style="22" bestFit="1" customWidth="1"/>
    <col min="11766" max="11766" width="9.6640625" style="22" bestFit="1" customWidth="1"/>
    <col min="11767" max="11767" width="9.44140625" style="22" bestFit="1" customWidth="1"/>
    <col min="11768" max="11768" width="9.109375" style="22"/>
    <col min="11769" max="11769" width="20.88671875" style="22" bestFit="1" customWidth="1"/>
    <col min="11770" max="12015" width="9.109375" style="22"/>
    <col min="12016" max="12016" width="5.5546875" style="22" customWidth="1"/>
    <col min="12017" max="12017" width="0" style="22" hidden="1" customWidth="1"/>
    <col min="12018" max="12018" width="8.6640625" style="22" customWidth="1"/>
    <col min="12019" max="12019" width="13.109375" style="22" bestFit="1" customWidth="1"/>
    <col min="12020" max="12020" width="10.44140625" style="22" customWidth="1"/>
    <col min="12021" max="12021" width="13.88671875" style="22" bestFit="1" customWidth="1"/>
    <col min="12022" max="12022" width="9.6640625" style="22" bestFit="1" customWidth="1"/>
    <col min="12023" max="12023" width="9.44140625" style="22" bestFit="1" customWidth="1"/>
    <col min="12024" max="12024" width="9.109375" style="22"/>
    <col min="12025" max="12025" width="20.88671875" style="22" bestFit="1" customWidth="1"/>
    <col min="12026" max="12271" width="9.109375" style="22"/>
    <col min="12272" max="12272" width="5.5546875" style="22" customWidth="1"/>
    <col min="12273" max="12273" width="0" style="22" hidden="1" customWidth="1"/>
    <col min="12274" max="12274" width="8.6640625" style="22" customWidth="1"/>
    <col min="12275" max="12275" width="13.109375" style="22" bestFit="1" customWidth="1"/>
    <col min="12276" max="12276" width="10.44140625" style="22" customWidth="1"/>
    <col min="12277" max="12277" width="13.88671875" style="22" bestFit="1" customWidth="1"/>
    <col min="12278" max="12278" width="9.6640625" style="22" bestFit="1" customWidth="1"/>
    <col min="12279" max="12279" width="9.44140625" style="22" bestFit="1" customWidth="1"/>
    <col min="12280" max="12280" width="9.109375" style="22"/>
    <col min="12281" max="12281" width="20.88671875" style="22" bestFit="1" customWidth="1"/>
    <col min="12282" max="12527" width="9.109375" style="22"/>
    <col min="12528" max="12528" width="5.5546875" style="22" customWidth="1"/>
    <col min="12529" max="12529" width="0" style="22" hidden="1" customWidth="1"/>
    <col min="12530" max="12530" width="8.6640625" style="22" customWidth="1"/>
    <col min="12531" max="12531" width="13.109375" style="22" bestFit="1" customWidth="1"/>
    <col min="12532" max="12532" width="10.44140625" style="22" customWidth="1"/>
    <col min="12533" max="12533" width="13.88671875" style="22" bestFit="1" customWidth="1"/>
    <col min="12534" max="12534" width="9.6640625" style="22" bestFit="1" customWidth="1"/>
    <col min="12535" max="12535" width="9.44140625" style="22" bestFit="1" customWidth="1"/>
    <col min="12536" max="12536" width="9.109375" style="22"/>
    <col min="12537" max="12537" width="20.88671875" style="22" bestFit="1" customWidth="1"/>
    <col min="12538" max="12783" width="9.109375" style="22"/>
    <col min="12784" max="12784" width="5.5546875" style="22" customWidth="1"/>
    <col min="12785" max="12785" width="0" style="22" hidden="1" customWidth="1"/>
    <col min="12786" max="12786" width="8.6640625" style="22" customWidth="1"/>
    <col min="12787" max="12787" width="13.109375" style="22" bestFit="1" customWidth="1"/>
    <col min="12788" max="12788" width="10.44140625" style="22" customWidth="1"/>
    <col min="12789" max="12789" width="13.88671875" style="22" bestFit="1" customWidth="1"/>
    <col min="12790" max="12790" width="9.6640625" style="22" bestFit="1" customWidth="1"/>
    <col min="12791" max="12791" width="9.44140625" style="22" bestFit="1" customWidth="1"/>
    <col min="12792" max="12792" width="9.109375" style="22"/>
    <col min="12793" max="12793" width="20.88671875" style="22" bestFit="1" customWidth="1"/>
    <col min="12794" max="13039" width="9.109375" style="22"/>
    <col min="13040" max="13040" width="5.5546875" style="22" customWidth="1"/>
    <col min="13041" max="13041" width="0" style="22" hidden="1" customWidth="1"/>
    <col min="13042" max="13042" width="8.6640625" style="22" customWidth="1"/>
    <col min="13043" max="13043" width="13.109375" style="22" bestFit="1" customWidth="1"/>
    <col min="13044" max="13044" width="10.44140625" style="22" customWidth="1"/>
    <col min="13045" max="13045" width="13.88671875" style="22" bestFit="1" customWidth="1"/>
    <col min="13046" max="13046" width="9.6640625" style="22" bestFit="1" customWidth="1"/>
    <col min="13047" max="13047" width="9.44140625" style="22" bestFit="1" customWidth="1"/>
    <col min="13048" max="13048" width="9.109375" style="22"/>
    <col min="13049" max="13049" width="20.88671875" style="22" bestFit="1" customWidth="1"/>
    <col min="13050" max="13295" width="9.109375" style="22"/>
    <col min="13296" max="13296" width="5.5546875" style="22" customWidth="1"/>
    <col min="13297" max="13297" width="0" style="22" hidden="1" customWidth="1"/>
    <col min="13298" max="13298" width="8.6640625" style="22" customWidth="1"/>
    <col min="13299" max="13299" width="13.109375" style="22" bestFit="1" customWidth="1"/>
    <col min="13300" max="13300" width="10.44140625" style="22" customWidth="1"/>
    <col min="13301" max="13301" width="13.88671875" style="22" bestFit="1" customWidth="1"/>
    <col min="13302" max="13302" width="9.6640625" style="22" bestFit="1" customWidth="1"/>
    <col min="13303" max="13303" width="9.44140625" style="22" bestFit="1" customWidth="1"/>
    <col min="13304" max="13304" width="9.109375" style="22"/>
    <col min="13305" max="13305" width="20.88671875" style="22" bestFit="1" customWidth="1"/>
    <col min="13306" max="13551" width="9.109375" style="22"/>
    <col min="13552" max="13552" width="5.5546875" style="22" customWidth="1"/>
    <col min="13553" max="13553" width="0" style="22" hidden="1" customWidth="1"/>
    <col min="13554" max="13554" width="8.6640625" style="22" customWidth="1"/>
    <col min="13555" max="13555" width="13.109375" style="22" bestFit="1" customWidth="1"/>
    <col min="13556" max="13556" width="10.44140625" style="22" customWidth="1"/>
    <col min="13557" max="13557" width="13.88671875" style="22" bestFit="1" customWidth="1"/>
    <col min="13558" max="13558" width="9.6640625" style="22" bestFit="1" customWidth="1"/>
    <col min="13559" max="13559" width="9.44140625" style="22" bestFit="1" customWidth="1"/>
    <col min="13560" max="13560" width="9.109375" style="22"/>
    <col min="13561" max="13561" width="20.88671875" style="22" bestFit="1" customWidth="1"/>
    <col min="13562" max="13807" width="9.109375" style="22"/>
    <col min="13808" max="13808" width="5.5546875" style="22" customWidth="1"/>
    <col min="13809" max="13809" width="0" style="22" hidden="1" customWidth="1"/>
    <col min="13810" max="13810" width="8.6640625" style="22" customWidth="1"/>
    <col min="13811" max="13811" width="13.109375" style="22" bestFit="1" customWidth="1"/>
    <col min="13812" max="13812" width="10.44140625" style="22" customWidth="1"/>
    <col min="13813" max="13813" width="13.88671875" style="22" bestFit="1" customWidth="1"/>
    <col min="13814" max="13814" width="9.6640625" style="22" bestFit="1" customWidth="1"/>
    <col min="13815" max="13815" width="9.44140625" style="22" bestFit="1" customWidth="1"/>
    <col min="13816" max="13816" width="9.109375" style="22"/>
    <col min="13817" max="13817" width="20.88671875" style="22" bestFit="1" customWidth="1"/>
    <col min="13818" max="14063" width="9.109375" style="22"/>
    <col min="14064" max="14064" width="5.5546875" style="22" customWidth="1"/>
    <col min="14065" max="14065" width="0" style="22" hidden="1" customWidth="1"/>
    <col min="14066" max="14066" width="8.6640625" style="22" customWidth="1"/>
    <col min="14067" max="14067" width="13.109375" style="22" bestFit="1" customWidth="1"/>
    <col min="14068" max="14068" width="10.44140625" style="22" customWidth="1"/>
    <col min="14069" max="14069" width="13.88671875" style="22" bestFit="1" customWidth="1"/>
    <col min="14070" max="14070" width="9.6640625" style="22" bestFit="1" customWidth="1"/>
    <col min="14071" max="14071" width="9.44140625" style="22" bestFit="1" customWidth="1"/>
    <col min="14072" max="14072" width="9.109375" style="22"/>
    <col min="14073" max="14073" width="20.88671875" style="22" bestFit="1" customWidth="1"/>
    <col min="14074" max="14319" width="9.109375" style="22"/>
    <col min="14320" max="14320" width="5.5546875" style="22" customWidth="1"/>
    <col min="14321" max="14321" width="0" style="22" hidden="1" customWidth="1"/>
    <col min="14322" max="14322" width="8.6640625" style="22" customWidth="1"/>
    <col min="14323" max="14323" width="13.109375" style="22" bestFit="1" customWidth="1"/>
    <col min="14324" max="14324" width="10.44140625" style="22" customWidth="1"/>
    <col min="14325" max="14325" width="13.88671875" style="22" bestFit="1" customWidth="1"/>
    <col min="14326" max="14326" width="9.6640625" style="22" bestFit="1" customWidth="1"/>
    <col min="14327" max="14327" width="9.44140625" style="22" bestFit="1" customWidth="1"/>
    <col min="14328" max="14328" width="9.109375" style="22"/>
    <col min="14329" max="14329" width="20.88671875" style="22" bestFit="1" customWidth="1"/>
    <col min="14330" max="14575" width="9.109375" style="22"/>
    <col min="14576" max="14576" width="5.5546875" style="22" customWidth="1"/>
    <col min="14577" max="14577" width="0" style="22" hidden="1" customWidth="1"/>
    <col min="14578" max="14578" width="8.6640625" style="22" customWidth="1"/>
    <col min="14579" max="14579" width="13.109375" style="22" bestFit="1" customWidth="1"/>
    <col min="14580" max="14580" width="10.44140625" style="22" customWidth="1"/>
    <col min="14581" max="14581" width="13.88671875" style="22" bestFit="1" customWidth="1"/>
    <col min="14582" max="14582" width="9.6640625" style="22" bestFit="1" customWidth="1"/>
    <col min="14583" max="14583" width="9.44140625" style="22" bestFit="1" customWidth="1"/>
    <col min="14584" max="14584" width="9.109375" style="22"/>
    <col min="14585" max="14585" width="20.88671875" style="22" bestFit="1" customWidth="1"/>
    <col min="14586" max="14831" width="9.109375" style="22"/>
    <col min="14832" max="14832" width="5.5546875" style="22" customWidth="1"/>
    <col min="14833" max="14833" width="0" style="22" hidden="1" customWidth="1"/>
    <col min="14834" max="14834" width="8.6640625" style="22" customWidth="1"/>
    <col min="14835" max="14835" width="13.109375" style="22" bestFit="1" customWidth="1"/>
    <col min="14836" max="14836" width="10.44140625" style="22" customWidth="1"/>
    <col min="14837" max="14837" width="13.88671875" style="22" bestFit="1" customWidth="1"/>
    <col min="14838" max="14838" width="9.6640625" style="22" bestFit="1" customWidth="1"/>
    <col min="14839" max="14839" width="9.44140625" style="22" bestFit="1" customWidth="1"/>
    <col min="14840" max="14840" width="9.109375" style="22"/>
    <col min="14841" max="14841" width="20.88671875" style="22" bestFit="1" customWidth="1"/>
    <col min="14842" max="15087" width="9.109375" style="22"/>
    <col min="15088" max="15088" width="5.5546875" style="22" customWidth="1"/>
    <col min="15089" max="15089" width="0" style="22" hidden="1" customWidth="1"/>
    <col min="15090" max="15090" width="8.6640625" style="22" customWidth="1"/>
    <col min="15091" max="15091" width="13.109375" style="22" bestFit="1" customWidth="1"/>
    <col min="15092" max="15092" width="10.44140625" style="22" customWidth="1"/>
    <col min="15093" max="15093" width="13.88671875" style="22" bestFit="1" customWidth="1"/>
    <col min="15094" max="15094" width="9.6640625" style="22" bestFit="1" customWidth="1"/>
    <col min="15095" max="15095" width="9.44140625" style="22" bestFit="1" customWidth="1"/>
    <col min="15096" max="15096" width="9.109375" style="22"/>
    <col min="15097" max="15097" width="20.88671875" style="22" bestFit="1" customWidth="1"/>
    <col min="15098" max="15343" width="9.109375" style="22"/>
    <col min="15344" max="15344" width="5.5546875" style="22" customWidth="1"/>
    <col min="15345" max="15345" width="0" style="22" hidden="1" customWidth="1"/>
    <col min="15346" max="15346" width="8.6640625" style="22" customWidth="1"/>
    <col min="15347" max="15347" width="13.109375" style="22" bestFit="1" customWidth="1"/>
    <col min="15348" max="15348" width="10.44140625" style="22" customWidth="1"/>
    <col min="15349" max="15349" width="13.88671875" style="22" bestFit="1" customWidth="1"/>
    <col min="15350" max="15350" width="9.6640625" style="22" bestFit="1" customWidth="1"/>
    <col min="15351" max="15351" width="9.44140625" style="22" bestFit="1" customWidth="1"/>
    <col min="15352" max="15352" width="9.109375" style="22"/>
    <col min="15353" max="15353" width="20.88671875" style="22" bestFit="1" customWidth="1"/>
    <col min="15354" max="15599" width="9.109375" style="22"/>
    <col min="15600" max="15600" width="5.5546875" style="22" customWidth="1"/>
    <col min="15601" max="15601" width="0" style="22" hidden="1" customWidth="1"/>
    <col min="15602" max="15602" width="8.6640625" style="22" customWidth="1"/>
    <col min="15603" max="15603" width="13.109375" style="22" bestFit="1" customWidth="1"/>
    <col min="15604" max="15604" width="10.44140625" style="22" customWidth="1"/>
    <col min="15605" max="15605" width="13.88671875" style="22" bestFit="1" customWidth="1"/>
    <col min="15606" max="15606" width="9.6640625" style="22" bestFit="1" customWidth="1"/>
    <col min="15607" max="15607" width="9.44140625" style="22" bestFit="1" customWidth="1"/>
    <col min="15608" max="15608" width="9.109375" style="22"/>
    <col min="15609" max="15609" width="20.88671875" style="22" bestFit="1" customWidth="1"/>
    <col min="15610" max="15855" width="9.109375" style="22"/>
    <col min="15856" max="15856" width="5.5546875" style="22" customWidth="1"/>
    <col min="15857" max="15857" width="0" style="22" hidden="1" customWidth="1"/>
    <col min="15858" max="15858" width="8.6640625" style="22" customWidth="1"/>
    <col min="15859" max="15859" width="13.109375" style="22" bestFit="1" customWidth="1"/>
    <col min="15860" max="15860" width="10.44140625" style="22" customWidth="1"/>
    <col min="15861" max="15861" width="13.88671875" style="22" bestFit="1" customWidth="1"/>
    <col min="15862" max="15862" width="9.6640625" style="22" bestFit="1" customWidth="1"/>
    <col min="15863" max="15863" width="9.44140625" style="22" bestFit="1" customWidth="1"/>
    <col min="15864" max="15864" width="9.109375" style="22"/>
    <col min="15865" max="15865" width="20.88671875" style="22" bestFit="1" customWidth="1"/>
    <col min="15866" max="16111" width="9.109375" style="22"/>
    <col min="16112" max="16112" width="5.5546875" style="22" customWidth="1"/>
    <col min="16113" max="16113" width="0" style="22" hidden="1" customWidth="1"/>
    <col min="16114" max="16114" width="8.6640625" style="22" customWidth="1"/>
    <col min="16115" max="16115" width="13.109375" style="22" bestFit="1" customWidth="1"/>
    <col min="16116" max="16116" width="10.44140625" style="22" customWidth="1"/>
    <col min="16117" max="16117" width="13.88671875" style="22" bestFit="1" customWidth="1"/>
    <col min="16118" max="16118" width="9.6640625" style="22" bestFit="1" customWidth="1"/>
    <col min="16119" max="16119" width="9.44140625" style="22" bestFit="1" customWidth="1"/>
    <col min="16120" max="16120" width="9.109375" style="22"/>
    <col min="16121" max="16121" width="20.88671875" style="22" bestFit="1" customWidth="1"/>
    <col min="16122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14"/>
      <c r="G3" s="15"/>
      <c r="H3" s="15"/>
      <c r="I3" s="17"/>
      <c r="J3" s="17"/>
    </row>
    <row r="4" spans="1:14" s="19" customFormat="1" ht="15.6" x14ac:dyDescent="0.3">
      <c r="D4" s="6" t="s">
        <v>169</v>
      </c>
      <c r="E4" s="6"/>
      <c r="F4" s="7" t="s">
        <v>174</v>
      </c>
      <c r="G4" s="21"/>
      <c r="H4" s="9" t="s">
        <v>172</v>
      </c>
    </row>
    <row r="5" spans="1:14" s="36" customFormat="1" ht="16.2" thickBot="1" x14ac:dyDescent="0.35">
      <c r="C5" s="38">
        <v>1</v>
      </c>
      <c r="D5" s="25" t="s">
        <v>93</v>
      </c>
      <c r="E5" s="47">
        <v>3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105"/>
      <c r="C7" s="106"/>
      <c r="D7" s="107"/>
      <c r="E7" s="108"/>
      <c r="F7" s="109"/>
      <c r="G7" s="109"/>
      <c r="H7" s="30"/>
      <c r="I7" s="110"/>
    </row>
    <row r="8" spans="1:14" ht="12.75" customHeight="1" x14ac:dyDescent="0.3">
      <c r="A8" s="26">
        <v>2</v>
      </c>
      <c r="B8" s="88">
        <v>142</v>
      </c>
      <c r="C8" s="69" t="s">
        <v>436</v>
      </c>
      <c r="D8" s="70" t="s">
        <v>437</v>
      </c>
      <c r="E8" s="48" t="s">
        <v>438</v>
      </c>
      <c r="F8" s="49" t="s">
        <v>19</v>
      </c>
      <c r="G8" s="49" t="s">
        <v>20</v>
      </c>
      <c r="H8" s="30">
        <v>11.47</v>
      </c>
      <c r="I8" s="50" t="s">
        <v>618</v>
      </c>
    </row>
    <row r="9" spans="1:14" ht="12.75" customHeight="1" x14ac:dyDescent="0.3">
      <c r="A9" s="26">
        <v>3</v>
      </c>
      <c r="B9" s="88">
        <v>382</v>
      </c>
      <c r="C9" s="69" t="s">
        <v>53</v>
      </c>
      <c r="D9" s="70" t="s">
        <v>453</v>
      </c>
      <c r="E9" s="48" t="s">
        <v>454</v>
      </c>
      <c r="F9" s="49" t="s">
        <v>318</v>
      </c>
      <c r="G9" s="49" t="s">
        <v>319</v>
      </c>
      <c r="H9" s="30">
        <v>14.17</v>
      </c>
      <c r="I9" s="50" t="s">
        <v>320</v>
      </c>
    </row>
    <row r="10" spans="1:14" ht="12.75" customHeight="1" x14ac:dyDescent="0.3">
      <c r="A10" s="26">
        <v>4</v>
      </c>
      <c r="B10" s="88">
        <v>375</v>
      </c>
      <c r="C10" s="69" t="s">
        <v>606</v>
      </c>
      <c r="D10" s="70" t="s">
        <v>446</v>
      </c>
      <c r="E10" s="48">
        <v>41836</v>
      </c>
      <c r="F10" s="49" t="s">
        <v>383</v>
      </c>
      <c r="G10" s="49" t="s">
        <v>384</v>
      </c>
      <c r="H10" s="30">
        <v>11.9</v>
      </c>
      <c r="I10" s="50" t="s">
        <v>629</v>
      </c>
    </row>
    <row r="11" spans="1:14" ht="12.75" customHeight="1" x14ac:dyDescent="0.3">
      <c r="A11" s="26">
        <v>5</v>
      </c>
      <c r="B11" s="88">
        <v>421</v>
      </c>
      <c r="C11" s="69" t="s">
        <v>447</v>
      </c>
      <c r="D11" s="70" t="s">
        <v>448</v>
      </c>
      <c r="E11" s="48" t="s">
        <v>449</v>
      </c>
      <c r="F11" s="49" t="s">
        <v>218</v>
      </c>
      <c r="G11" s="49" t="s">
        <v>31</v>
      </c>
      <c r="H11" s="30">
        <v>12.02</v>
      </c>
      <c r="I11" s="50" t="s">
        <v>130</v>
      </c>
    </row>
    <row r="12" spans="1:14" ht="12.75" customHeight="1" x14ac:dyDescent="0.3">
      <c r="A12" s="26">
        <v>6</v>
      </c>
      <c r="B12" s="27"/>
      <c r="C12" s="69"/>
      <c r="D12" s="70"/>
      <c r="E12" s="28"/>
      <c r="F12" s="29"/>
      <c r="G12" s="29"/>
      <c r="H12" s="30"/>
      <c r="I12" s="34"/>
    </row>
    <row r="13" spans="1:14" s="36" customFormat="1" ht="16.2" thickBot="1" x14ac:dyDescent="0.35">
      <c r="C13" s="38">
        <v>2</v>
      </c>
      <c r="D13" s="25" t="s">
        <v>93</v>
      </c>
      <c r="E13" s="47">
        <v>3</v>
      </c>
      <c r="H13" s="37"/>
    </row>
    <row r="14" spans="1:14" s="23" customFormat="1" ht="13.8" thickBot="1" x14ac:dyDescent="0.35">
      <c r="A14" s="51" t="s">
        <v>49</v>
      </c>
      <c r="B14" s="52" t="s">
        <v>4</v>
      </c>
      <c r="C14" s="111" t="s">
        <v>5</v>
      </c>
      <c r="D14" s="112" t="s">
        <v>6</v>
      </c>
      <c r="E14" s="55" t="s">
        <v>7</v>
      </c>
      <c r="F14" s="55" t="s">
        <v>8</v>
      </c>
      <c r="G14" s="113" t="s">
        <v>9</v>
      </c>
      <c r="H14" s="113" t="s">
        <v>50</v>
      </c>
      <c r="I14" s="114" t="s">
        <v>14</v>
      </c>
    </row>
    <row r="15" spans="1:14" ht="12.75" customHeight="1" x14ac:dyDescent="0.3">
      <c r="A15" s="26">
        <v>1</v>
      </c>
      <c r="B15" s="105"/>
      <c r="C15" s="106"/>
      <c r="D15" s="107"/>
      <c r="E15" s="108"/>
      <c r="F15" s="109"/>
      <c r="G15" s="109"/>
      <c r="H15" s="30"/>
      <c r="I15" s="110"/>
    </row>
    <row r="16" spans="1:14" ht="12.75" customHeight="1" x14ac:dyDescent="0.3">
      <c r="A16" s="26">
        <v>2</v>
      </c>
      <c r="B16" s="88">
        <v>102</v>
      </c>
      <c r="C16" s="69" t="s">
        <v>68</v>
      </c>
      <c r="D16" s="70" t="s">
        <v>433</v>
      </c>
      <c r="E16" s="48">
        <v>41813</v>
      </c>
      <c r="F16" s="49" t="s">
        <v>66</v>
      </c>
      <c r="G16" s="49" t="s">
        <v>204</v>
      </c>
      <c r="H16" s="30">
        <v>11.51</v>
      </c>
      <c r="I16" s="50" t="s">
        <v>608</v>
      </c>
    </row>
    <row r="17" spans="1:9" ht="12.75" customHeight="1" x14ac:dyDescent="0.3">
      <c r="A17" s="26">
        <v>3</v>
      </c>
      <c r="B17" s="88">
        <v>456</v>
      </c>
      <c r="C17" s="69" t="s">
        <v>81</v>
      </c>
      <c r="D17" s="70" t="s">
        <v>451</v>
      </c>
      <c r="E17" s="48" t="s">
        <v>452</v>
      </c>
      <c r="F17" s="49" t="s">
        <v>21</v>
      </c>
      <c r="G17" s="49" t="s">
        <v>22</v>
      </c>
      <c r="H17" s="30">
        <v>10.88</v>
      </c>
      <c r="I17" s="50" t="s">
        <v>621</v>
      </c>
    </row>
    <row r="18" spans="1:9" ht="12.75" customHeight="1" x14ac:dyDescent="0.3">
      <c r="A18" s="26">
        <v>4</v>
      </c>
      <c r="B18" s="88">
        <v>343</v>
      </c>
      <c r="C18" s="69" t="s">
        <v>81</v>
      </c>
      <c r="D18" s="70" t="s">
        <v>439</v>
      </c>
      <c r="E18" s="48" t="s">
        <v>440</v>
      </c>
      <c r="F18" s="49" t="s">
        <v>27</v>
      </c>
      <c r="G18" s="49" t="s">
        <v>208</v>
      </c>
      <c r="H18" s="30">
        <v>9.89</v>
      </c>
      <c r="I18" s="50" t="s">
        <v>441</v>
      </c>
    </row>
    <row r="19" spans="1:9" ht="12.75" customHeight="1" x14ac:dyDescent="0.3">
      <c r="A19" s="26">
        <v>5</v>
      </c>
      <c r="B19" s="88">
        <v>104</v>
      </c>
      <c r="C19" s="69" t="s">
        <v>434</v>
      </c>
      <c r="D19" s="70" t="s">
        <v>435</v>
      </c>
      <c r="E19" s="48">
        <v>41921</v>
      </c>
      <c r="F19" s="49" t="s">
        <v>66</v>
      </c>
      <c r="G19" s="49" t="s">
        <v>204</v>
      </c>
      <c r="H19" s="30">
        <v>10.25</v>
      </c>
      <c r="I19" s="50" t="s">
        <v>609</v>
      </c>
    </row>
    <row r="20" spans="1:9" ht="12.75" customHeight="1" x14ac:dyDescent="0.3">
      <c r="A20" s="26">
        <v>6</v>
      </c>
      <c r="B20" s="27"/>
      <c r="C20" s="69"/>
      <c r="D20" s="70"/>
      <c r="E20" s="28"/>
      <c r="F20" s="29"/>
      <c r="G20" s="29"/>
      <c r="H20" s="30"/>
      <c r="I20" s="34"/>
    </row>
    <row r="21" spans="1:9" s="36" customFormat="1" ht="16.2" thickBot="1" x14ac:dyDescent="0.35">
      <c r="C21" s="38">
        <v>3</v>
      </c>
      <c r="D21" s="25" t="s">
        <v>93</v>
      </c>
      <c r="E21" s="47">
        <v>3</v>
      </c>
      <c r="H21" s="37"/>
    </row>
    <row r="22" spans="1:9" s="23" customFormat="1" ht="13.8" thickBot="1" x14ac:dyDescent="0.35">
      <c r="A22" s="51" t="s">
        <v>49</v>
      </c>
      <c r="B22" s="52" t="s">
        <v>4</v>
      </c>
      <c r="C22" s="111" t="s">
        <v>5</v>
      </c>
      <c r="D22" s="112" t="s">
        <v>6</v>
      </c>
      <c r="E22" s="55" t="s">
        <v>7</v>
      </c>
      <c r="F22" s="55" t="s">
        <v>8</v>
      </c>
      <c r="G22" s="113" t="s">
        <v>9</v>
      </c>
      <c r="H22" s="113" t="s">
        <v>50</v>
      </c>
      <c r="I22" s="114" t="s">
        <v>14</v>
      </c>
    </row>
    <row r="23" spans="1:9" ht="12.75" customHeight="1" x14ac:dyDescent="0.3">
      <c r="A23" s="26">
        <v>1</v>
      </c>
      <c r="B23" s="105"/>
      <c r="C23" s="106"/>
      <c r="D23" s="107"/>
      <c r="E23" s="108"/>
      <c r="F23" s="109"/>
      <c r="G23" s="109"/>
      <c r="H23" s="30"/>
      <c r="I23" s="110"/>
    </row>
    <row r="24" spans="1:9" ht="12.75" customHeight="1" x14ac:dyDescent="0.3">
      <c r="A24" s="26">
        <v>2</v>
      </c>
      <c r="B24" s="88">
        <v>53</v>
      </c>
      <c r="C24" s="69" t="s">
        <v>191</v>
      </c>
      <c r="D24" s="70" t="s">
        <v>192</v>
      </c>
      <c r="E24" s="48">
        <v>41324</v>
      </c>
      <c r="F24" s="49" t="s">
        <v>188</v>
      </c>
      <c r="G24" s="49" t="s">
        <v>189</v>
      </c>
      <c r="H24" s="30">
        <v>9.7200000000000006</v>
      </c>
      <c r="I24" s="50" t="s">
        <v>106</v>
      </c>
    </row>
    <row r="25" spans="1:9" ht="12.75" customHeight="1" x14ac:dyDescent="0.3">
      <c r="A25" s="26">
        <v>3</v>
      </c>
      <c r="B25" s="88">
        <v>348</v>
      </c>
      <c r="C25" s="69" t="s">
        <v>444</v>
      </c>
      <c r="D25" s="70" t="s">
        <v>445</v>
      </c>
      <c r="E25" s="48">
        <v>41319</v>
      </c>
      <c r="F25" s="49" t="s">
        <v>27</v>
      </c>
      <c r="G25" s="49" t="s">
        <v>208</v>
      </c>
      <c r="H25" s="30">
        <v>9.7100000000000009</v>
      </c>
      <c r="I25" s="50" t="s">
        <v>635</v>
      </c>
    </row>
    <row r="26" spans="1:9" ht="12.75" customHeight="1" x14ac:dyDescent="0.3">
      <c r="A26" s="26">
        <v>4</v>
      </c>
      <c r="B26" s="88">
        <v>437</v>
      </c>
      <c r="C26" s="69" t="s">
        <v>117</v>
      </c>
      <c r="D26" s="70" t="s">
        <v>450</v>
      </c>
      <c r="E26" s="48">
        <v>41420</v>
      </c>
      <c r="F26" s="49" t="s">
        <v>17</v>
      </c>
      <c r="G26" s="49" t="s">
        <v>221</v>
      </c>
      <c r="H26" s="30">
        <v>10.02</v>
      </c>
      <c r="I26" s="116" t="s">
        <v>611</v>
      </c>
    </row>
    <row r="27" spans="1:9" ht="12.75" customHeight="1" x14ac:dyDescent="0.3">
      <c r="A27" s="26">
        <v>5</v>
      </c>
      <c r="B27" s="88">
        <v>101</v>
      </c>
      <c r="C27" s="69" t="s">
        <v>70</v>
      </c>
      <c r="D27" s="70" t="s">
        <v>432</v>
      </c>
      <c r="E27" s="48">
        <v>41940</v>
      </c>
      <c r="F27" s="49" t="s">
        <v>66</v>
      </c>
      <c r="G27" s="49" t="s">
        <v>204</v>
      </c>
      <c r="H27" s="30">
        <v>9.8800000000000008</v>
      </c>
      <c r="I27" s="50" t="s">
        <v>608</v>
      </c>
    </row>
    <row r="28" spans="1:9" ht="12.75" customHeight="1" x14ac:dyDescent="0.3">
      <c r="A28" s="26">
        <v>6</v>
      </c>
      <c r="B28" s="88">
        <v>347</v>
      </c>
      <c r="C28" s="69" t="s">
        <v>279</v>
      </c>
      <c r="D28" s="70" t="s">
        <v>442</v>
      </c>
      <c r="E28" s="48" t="s">
        <v>443</v>
      </c>
      <c r="F28" s="49" t="s">
        <v>27</v>
      </c>
      <c r="G28" s="49" t="s">
        <v>208</v>
      </c>
      <c r="H28" s="30">
        <v>10.68</v>
      </c>
      <c r="I28" s="50" t="s">
        <v>441</v>
      </c>
    </row>
  </sheetData>
  <sortState xmlns:xlrd2="http://schemas.microsoft.com/office/spreadsheetml/2017/richdata2" ref="A24:N27">
    <sortCondition ref="A24:A27"/>
  </sortState>
  <printOptions horizontalCentered="1"/>
  <pageMargins left="0.15748031496062992" right="0.15748031496062992" top="0.31496062992125984" bottom="0.23622047244094491" header="0.19685039370078741" footer="0.35433070866141736"/>
  <pageSetup paperSize="9" scale="90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8"/>
  <sheetViews>
    <sheetView zoomScaleNormal="100" workbookViewId="0">
      <selection activeCell="A5" sqref="A5"/>
    </sheetView>
  </sheetViews>
  <sheetFormatPr defaultColWidth="9.109375" defaultRowHeight="13.2" x14ac:dyDescent="0.3"/>
  <cols>
    <col min="1" max="1" width="5.5546875" style="22" customWidth="1"/>
    <col min="2" max="2" width="4" style="22" bestFit="1" customWidth="1"/>
    <col min="3" max="3" width="10.109375" style="22" bestFit="1" customWidth="1"/>
    <col min="4" max="4" width="13.5546875" style="22" bestFit="1" customWidth="1"/>
    <col min="5" max="5" width="10.44140625" style="22" customWidth="1"/>
    <col min="6" max="6" width="12.5546875" style="22" bestFit="1" customWidth="1"/>
    <col min="7" max="7" width="17.6640625" style="22" bestFit="1" customWidth="1"/>
    <col min="8" max="8" width="9.44140625" style="38" bestFit="1" customWidth="1"/>
    <col min="9" max="9" width="20.5546875" style="22" bestFit="1" customWidth="1"/>
    <col min="10" max="223" width="9.109375" style="22"/>
    <col min="224" max="224" width="5.5546875" style="22" customWidth="1"/>
    <col min="225" max="225" width="0" style="22" hidden="1" customWidth="1"/>
    <col min="226" max="226" width="9.5546875" style="22" customWidth="1"/>
    <col min="227" max="227" width="14.6640625" style="22" customWidth="1"/>
    <col min="228" max="228" width="10.44140625" style="22" customWidth="1"/>
    <col min="229" max="229" width="13.88671875" style="22" bestFit="1" customWidth="1"/>
    <col min="230" max="230" width="9.6640625" style="22" bestFit="1" customWidth="1"/>
    <col min="231" max="231" width="9.44140625" style="22" bestFit="1" customWidth="1"/>
    <col min="232" max="232" width="5.6640625" style="22" bestFit="1" customWidth="1"/>
    <col min="233" max="233" width="20.88671875" style="22" bestFit="1" customWidth="1"/>
    <col min="234" max="479" width="9.109375" style="22"/>
    <col min="480" max="480" width="5.5546875" style="22" customWidth="1"/>
    <col min="481" max="481" width="0" style="22" hidden="1" customWidth="1"/>
    <col min="482" max="482" width="9.5546875" style="22" customWidth="1"/>
    <col min="483" max="483" width="14.6640625" style="22" customWidth="1"/>
    <col min="484" max="484" width="10.44140625" style="22" customWidth="1"/>
    <col min="485" max="485" width="13.88671875" style="22" bestFit="1" customWidth="1"/>
    <col min="486" max="486" width="9.6640625" style="22" bestFit="1" customWidth="1"/>
    <col min="487" max="487" width="9.44140625" style="22" bestFit="1" customWidth="1"/>
    <col min="488" max="488" width="5.6640625" style="22" bestFit="1" customWidth="1"/>
    <col min="489" max="489" width="20.88671875" style="22" bestFit="1" customWidth="1"/>
    <col min="490" max="735" width="9.109375" style="22"/>
    <col min="736" max="736" width="5.5546875" style="22" customWidth="1"/>
    <col min="737" max="737" width="0" style="22" hidden="1" customWidth="1"/>
    <col min="738" max="738" width="9.5546875" style="22" customWidth="1"/>
    <col min="739" max="739" width="14.6640625" style="22" customWidth="1"/>
    <col min="740" max="740" width="10.44140625" style="22" customWidth="1"/>
    <col min="741" max="741" width="13.88671875" style="22" bestFit="1" customWidth="1"/>
    <col min="742" max="742" width="9.6640625" style="22" bestFit="1" customWidth="1"/>
    <col min="743" max="743" width="9.44140625" style="22" bestFit="1" customWidth="1"/>
    <col min="744" max="744" width="5.6640625" style="22" bestFit="1" customWidth="1"/>
    <col min="745" max="745" width="20.88671875" style="22" bestFit="1" customWidth="1"/>
    <col min="746" max="991" width="9.109375" style="22"/>
    <col min="992" max="992" width="5.5546875" style="22" customWidth="1"/>
    <col min="993" max="993" width="0" style="22" hidden="1" customWidth="1"/>
    <col min="994" max="994" width="9.5546875" style="22" customWidth="1"/>
    <col min="995" max="995" width="14.6640625" style="22" customWidth="1"/>
    <col min="996" max="996" width="10.44140625" style="22" customWidth="1"/>
    <col min="997" max="997" width="13.88671875" style="22" bestFit="1" customWidth="1"/>
    <col min="998" max="998" width="9.6640625" style="22" bestFit="1" customWidth="1"/>
    <col min="999" max="999" width="9.44140625" style="22" bestFit="1" customWidth="1"/>
    <col min="1000" max="1000" width="5.6640625" style="22" bestFit="1" customWidth="1"/>
    <col min="1001" max="1001" width="20.88671875" style="22" bestFit="1" customWidth="1"/>
    <col min="1002" max="1247" width="9.109375" style="22"/>
    <col min="1248" max="1248" width="5.5546875" style="22" customWidth="1"/>
    <col min="1249" max="1249" width="0" style="22" hidden="1" customWidth="1"/>
    <col min="1250" max="1250" width="9.5546875" style="22" customWidth="1"/>
    <col min="1251" max="1251" width="14.6640625" style="22" customWidth="1"/>
    <col min="1252" max="1252" width="10.44140625" style="22" customWidth="1"/>
    <col min="1253" max="1253" width="13.88671875" style="22" bestFit="1" customWidth="1"/>
    <col min="1254" max="1254" width="9.6640625" style="22" bestFit="1" customWidth="1"/>
    <col min="1255" max="1255" width="9.44140625" style="22" bestFit="1" customWidth="1"/>
    <col min="1256" max="1256" width="5.6640625" style="22" bestFit="1" customWidth="1"/>
    <col min="1257" max="1257" width="20.88671875" style="22" bestFit="1" customWidth="1"/>
    <col min="1258" max="1503" width="9.109375" style="22"/>
    <col min="1504" max="1504" width="5.5546875" style="22" customWidth="1"/>
    <col min="1505" max="1505" width="0" style="22" hidden="1" customWidth="1"/>
    <col min="1506" max="1506" width="9.5546875" style="22" customWidth="1"/>
    <col min="1507" max="1507" width="14.6640625" style="22" customWidth="1"/>
    <col min="1508" max="1508" width="10.44140625" style="22" customWidth="1"/>
    <col min="1509" max="1509" width="13.88671875" style="22" bestFit="1" customWidth="1"/>
    <col min="1510" max="1510" width="9.6640625" style="22" bestFit="1" customWidth="1"/>
    <col min="1511" max="1511" width="9.44140625" style="22" bestFit="1" customWidth="1"/>
    <col min="1512" max="1512" width="5.6640625" style="22" bestFit="1" customWidth="1"/>
    <col min="1513" max="1513" width="20.88671875" style="22" bestFit="1" customWidth="1"/>
    <col min="1514" max="1759" width="9.109375" style="22"/>
    <col min="1760" max="1760" width="5.5546875" style="22" customWidth="1"/>
    <col min="1761" max="1761" width="0" style="22" hidden="1" customWidth="1"/>
    <col min="1762" max="1762" width="9.5546875" style="22" customWidth="1"/>
    <col min="1763" max="1763" width="14.6640625" style="22" customWidth="1"/>
    <col min="1764" max="1764" width="10.44140625" style="22" customWidth="1"/>
    <col min="1765" max="1765" width="13.88671875" style="22" bestFit="1" customWidth="1"/>
    <col min="1766" max="1766" width="9.6640625" style="22" bestFit="1" customWidth="1"/>
    <col min="1767" max="1767" width="9.44140625" style="22" bestFit="1" customWidth="1"/>
    <col min="1768" max="1768" width="5.6640625" style="22" bestFit="1" customWidth="1"/>
    <col min="1769" max="1769" width="20.88671875" style="22" bestFit="1" customWidth="1"/>
    <col min="1770" max="2015" width="9.109375" style="22"/>
    <col min="2016" max="2016" width="5.5546875" style="22" customWidth="1"/>
    <col min="2017" max="2017" width="0" style="22" hidden="1" customWidth="1"/>
    <col min="2018" max="2018" width="9.5546875" style="22" customWidth="1"/>
    <col min="2019" max="2019" width="14.6640625" style="22" customWidth="1"/>
    <col min="2020" max="2020" width="10.44140625" style="22" customWidth="1"/>
    <col min="2021" max="2021" width="13.88671875" style="22" bestFit="1" customWidth="1"/>
    <col min="2022" max="2022" width="9.6640625" style="22" bestFit="1" customWidth="1"/>
    <col min="2023" max="2023" width="9.44140625" style="22" bestFit="1" customWidth="1"/>
    <col min="2024" max="2024" width="5.6640625" style="22" bestFit="1" customWidth="1"/>
    <col min="2025" max="2025" width="20.88671875" style="22" bestFit="1" customWidth="1"/>
    <col min="2026" max="2271" width="9.109375" style="22"/>
    <col min="2272" max="2272" width="5.5546875" style="22" customWidth="1"/>
    <col min="2273" max="2273" width="0" style="22" hidden="1" customWidth="1"/>
    <col min="2274" max="2274" width="9.5546875" style="22" customWidth="1"/>
    <col min="2275" max="2275" width="14.6640625" style="22" customWidth="1"/>
    <col min="2276" max="2276" width="10.44140625" style="22" customWidth="1"/>
    <col min="2277" max="2277" width="13.88671875" style="22" bestFit="1" customWidth="1"/>
    <col min="2278" max="2278" width="9.6640625" style="22" bestFit="1" customWidth="1"/>
    <col min="2279" max="2279" width="9.44140625" style="22" bestFit="1" customWidth="1"/>
    <col min="2280" max="2280" width="5.6640625" style="22" bestFit="1" customWidth="1"/>
    <col min="2281" max="2281" width="20.88671875" style="22" bestFit="1" customWidth="1"/>
    <col min="2282" max="2527" width="9.109375" style="22"/>
    <col min="2528" max="2528" width="5.5546875" style="22" customWidth="1"/>
    <col min="2529" max="2529" width="0" style="22" hidden="1" customWidth="1"/>
    <col min="2530" max="2530" width="9.5546875" style="22" customWidth="1"/>
    <col min="2531" max="2531" width="14.6640625" style="22" customWidth="1"/>
    <col min="2532" max="2532" width="10.44140625" style="22" customWidth="1"/>
    <col min="2533" max="2533" width="13.88671875" style="22" bestFit="1" customWidth="1"/>
    <col min="2534" max="2534" width="9.6640625" style="22" bestFit="1" customWidth="1"/>
    <col min="2535" max="2535" width="9.44140625" style="22" bestFit="1" customWidth="1"/>
    <col min="2536" max="2536" width="5.6640625" style="22" bestFit="1" customWidth="1"/>
    <col min="2537" max="2537" width="20.88671875" style="22" bestFit="1" customWidth="1"/>
    <col min="2538" max="2783" width="9.109375" style="22"/>
    <col min="2784" max="2784" width="5.5546875" style="22" customWidth="1"/>
    <col min="2785" max="2785" width="0" style="22" hidden="1" customWidth="1"/>
    <col min="2786" max="2786" width="9.5546875" style="22" customWidth="1"/>
    <col min="2787" max="2787" width="14.6640625" style="22" customWidth="1"/>
    <col min="2788" max="2788" width="10.44140625" style="22" customWidth="1"/>
    <col min="2789" max="2789" width="13.88671875" style="22" bestFit="1" customWidth="1"/>
    <col min="2790" max="2790" width="9.6640625" style="22" bestFit="1" customWidth="1"/>
    <col min="2791" max="2791" width="9.44140625" style="22" bestFit="1" customWidth="1"/>
    <col min="2792" max="2792" width="5.6640625" style="22" bestFit="1" customWidth="1"/>
    <col min="2793" max="2793" width="20.88671875" style="22" bestFit="1" customWidth="1"/>
    <col min="2794" max="3039" width="9.109375" style="22"/>
    <col min="3040" max="3040" width="5.5546875" style="22" customWidth="1"/>
    <col min="3041" max="3041" width="0" style="22" hidden="1" customWidth="1"/>
    <col min="3042" max="3042" width="9.5546875" style="22" customWidth="1"/>
    <col min="3043" max="3043" width="14.6640625" style="22" customWidth="1"/>
    <col min="3044" max="3044" width="10.44140625" style="22" customWidth="1"/>
    <col min="3045" max="3045" width="13.88671875" style="22" bestFit="1" customWidth="1"/>
    <col min="3046" max="3046" width="9.6640625" style="22" bestFit="1" customWidth="1"/>
    <col min="3047" max="3047" width="9.44140625" style="22" bestFit="1" customWidth="1"/>
    <col min="3048" max="3048" width="5.6640625" style="22" bestFit="1" customWidth="1"/>
    <col min="3049" max="3049" width="20.88671875" style="22" bestFit="1" customWidth="1"/>
    <col min="3050" max="3295" width="9.109375" style="22"/>
    <col min="3296" max="3296" width="5.5546875" style="22" customWidth="1"/>
    <col min="3297" max="3297" width="0" style="22" hidden="1" customWidth="1"/>
    <col min="3298" max="3298" width="9.5546875" style="22" customWidth="1"/>
    <col min="3299" max="3299" width="14.6640625" style="22" customWidth="1"/>
    <col min="3300" max="3300" width="10.44140625" style="22" customWidth="1"/>
    <col min="3301" max="3301" width="13.88671875" style="22" bestFit="1" customWidth="1"/>
    <col min="3302" max="3302" width="9.6640625" style="22" bestFit="1" customWidth="1"/>
    <col min="3303" max="3303" width="9.44140625" style="22" bestFit="1" customWidth="1"/>
    <col min="3304" max="3304" width="5.6640625" style="22" bestFit="1" customWidth="1"/>
    <col min="3305" max="3305" width="20.88671875" style="22" bestFit="1" customWidth="1"/>
    <col min="3306" max="3551" width="9.109375" style="22"/>
    <col min="3552" max="3552" width="5.5546875" style="22" customWidth="1"/>
    <col min="3553" max="3553" width="0" style="22" hidden="1" customWidth="1"/>
    <col min="3554" max="3554" width="9.5546875" style="22" customWidth="1"/>
    <col min="3555" max="3555" width="14.6640625" style="22" customWidth="1"/>
    <col min="3556" max="3556" width="10.44140625" style="22" customWidth="1"/>
    <col min="3557" max="3557" width="13.88671875" style="22" bestFit="1" customWidth="1"/>
    <col min="3558" max="3558" width="9.6640625" style="22" bestFit="1" customWidth="1"/>
    <col min="3559" max="3559" width="9.44140625" style="22" bestFit="1" customWidth="1"/>
    <col min="3560" max="3560" width="5.6640625" style="22" bestFit="1" customWidth="1"/>
    <col min="3561" max="3561" width="20.88671875" style="22" bestFit="1" customWidth="1"/>
    <col min="3562" max="3807" width="9.109375" style="22"/>
    <col min="3808" max="3808" width="5.5546875" style="22" customWidth="1"/>
    <col min="3809" max="3809" width="0" style="22" hidden="1" customWidth="1"/>
    <col min="3810" max="3810" width="9.5546875" style="22" customWidth="1"/>
    <col min="3811" max="3811" width="14.6640625" style="22" customWidth="1"/>
    <col min="3812" max="3812" width="10.44140625" style="22" customWidth="1"/>
    <col min="3813" max="3813" width="13.88671875" style="22" bestFit="1" customWidth="1"/>
    <col min="3814" max="3814" width="9.6640625" style="22" bestFit="1" customWidth="1"/>
    <col min="3815" max="3815" width="9.44140625" style="22" bestFit="1" customWidth="1"/>
    <col min="3816" max="3816" width="5.6640625" style="22" bestFit="1" customWidth="1"/>
    <col min="3817" max="3817" width="20.88671875" style="22" bestFit="1" customWidth="1"/>
    <col min="3818" max="4063" width="9.109375" style="22"/>
    <col min="4064" max="4064" width="5.5546875" style="22" customWidth="1"/>
    <col min="4065" max="4065" width="0" style="22" hidden="1" customWidth="1"/>
    <col min="4066" max="4066" width="9.5546875" style="22" customWidth="1"/>
    <col min="4067" max="4067" width="14.6640625" style="22" customWidth="1"/>
    <col min="4068" max="4068" width="10.44140625" style="22" customWidth="1"/>
    <col min="4069" max="4069" width="13.88671875" style="22" bestFit="1" customWidth="1"/>
    <col min="4070" max="4070" width="9.6640625" style="22" bestFit="1" customWidth="1"/>
    <col min="4071" max="4071" width="9.44140625" style="22" bestFit="1" customWidth="1"/>
    <col min="4072" max="4072" width="5.6640625" style="22" bestFit="1" customWidth="1"/>
    <col min="4073" max="4073" width="20.88671875" style="22" bestFit="1" customWidth="1"/>
    <col min="4074" max="4319" width="9.109375" style="22"/>
    <col min="4320" max="4320" width="5.5546875" style="22" customWidth="1"/>
    <col min="4321" max="4321" width="0" style="22" hidden="1" customWidth="1"/>
    <col min="4322" max="4322" width="9.5546875" style="22" customWidth="1"/>
    <col min="4323" max="4323" width="14.6640625" style="22" customWidth="1"/>
    <col min="4324" max="4324" width="10.44140625" style="22" customWidth="1"/>
    <col min="4325" max="4325" width="13.88671875" style="22" bestFit="1" customWidth="1"/>
    <col min="4326" max="4326" width="9.6640625" style="22" bestFit="1" customWidth="1"/>
    <col min="4327" max="4327" width="9.44140625" style="22" bestFit="1" customWidth="1"/>
    <col min="4328" max="4328" width="5.6640625" style="22" bestFit="1" customWidth="1"/>
    <col min="4329" max="4329" width="20.88671875" style="22" bestFit="1" customWidth="1"/>
    <col min="4330" max="4575" width="9.109375" style="22"/>
    <col min="4576" max="4576" width="5.5546875" style="22" customWidth="1"/>
    <col min="4577" max="4577" width="0" style="22" hidden="1" customWidth="1"/>
    <col min="4578" max="4578" width="9.5546875" style="22" customWidth="1"/>
    <col min="4579" max="4579" width="14.6640625" style="22" customWidth="1"/>
    <col min="4580" max="4580" width="10.44140625" style="22" customWidth="1"/>
    <col min="4581" max="4581" width="13.88671875" style="22" bestFit="1" customWidth="1"/>
    <col min="4582" max="4582" width="9.6640625" style="22" bestFit="1" customWidth="1"/>
    <col min="4583" max="4583" width="9.44140625" style="22" bestFit="1" customWidth="1"/>
    <col min="4584" max="4584" width="5.6640625" style="22" bestFit="1" customWidth="1"/>
    <col min="4585" max="4585" width="20.88671875" style="22" bestFit="1" customWidth="1"/>
    <col min="4586" max="4831" width="9.109375" style="22"/>
    <col min="4832" max="4832" width="5.5546875" style="22" customWidth="1"/>
    <col min="4833" max="4833" width="0" style="22" hidden="1" customWidth="1"/>
    <col min="4834" max="4834" width="9.5546875" style="22" customWidth="1"/>
    <col min="4835" max="4835" width="14.6640625" style="22" customWidth="1"/>
    <col min="4836" max="4836" width="10.44140625" style="22" customWidth="1"/>
    <col min="4837" max="4837" width="13.88671875" style="22" bestFit="1" customWidth="1"/>
    <col min="4838" max="4838" width="9.6640625" style="22" bestFit="1" customWidth="1"/>
    <col min="4839" max="4839" width="9.44140625" style="22" bestFit="1" customWidth="1"/>
    <col min="4840" max="4840" width="5.6640625" style="22" bestFit="1" customWidth="1"/>
    <col min="4841" max="4841" width="20.88671875" style="22" bestFit="1" customWidth="1"/>
    <col min="4842" max="5087" width="9.109375" style="22"/>
    <col min="5088" max="5088" width="5.5546875" style="22" customWidth="1"/>
    <col min="5089" max="5089" width="0" style="22" hidden="1" customWidth="1"/>
    <col min="5090" max="5090" width="9.5546875" style="22" customWidth="1"/>
    <col min="5091" max="5091" width="14.6640625" style="22" customWidth="1"/>
    <col min="5092" max="5092" width="10.44140625" style="22" customWidth="1"/>
    <col min="5093" max="5093" width="13.88671875" style="22" bestFit="1" customWidth="1"/>
    <col min="5094" max="5094" width="9.6640625" style="22" bestFit="1" customWidth="1"/>
    <col min="5095" max="5095" width="9.44140625" style="22" bestFit="1" customWidth="1"/>
    <col min="5096" max="5096" width="5.6640625" style="22" bestFit="1" customWidth="1"/>
    <col min="5097" max="5097" width="20.88671875" style="22" bestFit="1" customWidth="1"/>
    <col min="5098" max="5343" width="9.109375" style="22"/>
    <col min="5344" max="5344" width="5.5546875" style="22" customWidth="1"/>
    <col min="5345" max="5345" width="0" style="22" hidden="1" customWidth="1"/>
    <col min="5346" max="5346" width="9.5546875" style="22" customWidth="1"/>
    <col min="5347" max="5347" width="14.6640625" style="22" customWidth="1"/>
    <col min="5348" max="5348" width="10.44140625" style="22" customWidth="1"/>
    <col min="5349" max="5349" width="13.88671875" style="22" bestFit="1" customWidth="1"/>
    <col min="5350" max="5350" width="9.6640625" style="22" bestFit="1" customWidth="1"/>
    <col min="5351" max="5351" width="9.44140625" style="22" bestFit="1" customWidth="1"/>
    <col min="5352" max="5352" width="5.6640625" style="22" bestFit="1" customWidth="1"/>
    <col min="5353" max="5353" width="20.88671875" style="22" bestFit="1" customWidth="1"/>
    <col min="5354" max="5599" width="9.109375" style="22"/>
    <col min="5600" max="5600" width="5.5546875" style="22" customWidth="1"/>
    <col min="5601" max="5601" width="0" style="22" hidden="1" customWidth="1"/>
    <col min="5602" max="5602" width="9.5546875" style="22" customWidth="1"/>
    <col min="5603" max="5603" width="14.6640625" style="22" customWidth="1"/>
    <col min="5604" max="5604" width="10.44140625" style="22" customWidth="1"/>
    <col min="5605" max="5605" width="13.88671875" style="22" bestFit="1" customWidth="1"/>
    <col min="5606" max="5606" width="9.6640625" style="22" bestFit="1" customWidth="1"/>
    <col min="5607" max="5607" width="9.44140625" style="22" bestFit="1" customWidth="1"/>
    <col min="5608" max="5608" width="5.6640625" style="22" bestFit="1" customWidth="1"/>
    <col min="5609" max="5609" width="20.88671875" style="22" bestFit="1" customWidth="1"/>
    <col min="5610" max="5855" width="9.109375" style="22"/>
    <col min="5856" max="5856" width="5.5546875" style="22" customWidth="1"/>
    <col min="5857" max="5857" width="0" style="22" hidden="1" customWidth="1"/>
    <col min="5858" max="5858" width="9.5546875" style="22" customWidth="1"/>
    <col min="5859" max="5859" width="14.6640625" style="22" customWidth="1"/>
    <col min="5860" max="5860" width="10.44140625" style="22" customWidth="1"/>
    <col min="5861" max="5861" width="13.88671875" style="22" bestFit="1" customWidth="1"/>
    <col min="5862" max="5862" width="9.6640625" style="22" bestFit="1" customWidth="1"/>
    <col min="5863" max="5863" width="9.44140625" style="22" bestFit="1" customWidth="1"/>
    <col min="5864" max="5864" width="5.6640625" style="22" bestFit="1" customWidth="1"/>
    <col min="5865" max="5865" width="20.88671875" style="22" bestFit="1" customWidth="1"/>
    <col min="5866" max="6111" width="9.109375" style="22"/>
    <col min="6112" max="6112" width="5.5546875" style="22" customWidth="1"/>
    <col min="6113" max="6113" width="0" style="22" hidden="1" customWidth="1"/>
    <col min="6114" max="6114" width="9.5546875" style="22" customWidth="1"/>
    <col min="6115" max="6115" width="14.6640625" style="22" customWidth="1"/>
    <col min="6116" max="6116" width="10.44140625" style="22" customWidth="1"/>
    <col min="6117" max="6117" width="13.88671875" style="22" bestFit="1" customWidth="1"/>
    <col min="6118" max="6118" width="9.6640625" style="22" bestFit="1" customWidth="1"/>
    <col min="6119" max="6119" width="9.44140625" style="22" bestFit="1" customWidth="1"/>
    <col min="6120" max="6120" width="5.6640625" style="22" bestFit="1" customWidth="1"/>
    <col min="6121" max="6121" width="20.88671875" style="22" bestFit="1" customWidth="1"/>
    <col min="6122" max="6367" width="9.109375" style="22"/>
    <col min="6368" max="6368" width="5.5546875" style="22" customWidth="1"/>
    <col min="6369" max="6369" width="0" style="22" hidden="1" customWidth="1"/>
    <col min="6370" max="6370" width="9.5546875" style="22" customWidth="1"/>
    <col min="6371" max="6371" width="14.6640625" style="22" customWidth="1"/>
    <col min="6372" max="6372" width="10.44140625" style="22" customWidth="1"/>
    <col min="6373" max="6373" width="13.88671875" style="22" bestFit="1" customWidth="1"/>
    <col min="6374" max="6374" width="9.6640625" style="22" bestFit="1" customWidth="1"/>
    <col min="6375" max="6375" width="9.44140625" style="22" bestFit="1" customWidth="1"/>
    <col min="6376" max="6376" width="5.6640625" style="22" bestFit="1" customWidth="1"/>
    <col min="6377" max="6377" width="20.88671875" style="22" bestFit="1" customWidth="1"/>
    <col min="6378" max="6623" width="9.109375" style="22"/>
    <col min="6624" max="6624" width="5.5546875" style="22" customWidth="1"/>
    <col min="6625" max="6625" width="0" style="22" hidden="1" customWidth="1"/>
    <col min="6626" max="6626" width="9.5546875" style="22" customWidth="1"/>
    <col min="6627" max="6627" width="14.6640625" style="22" customWidth="1"/>
    <col min="6628" max="6628" width="10.44140625" style="22" customWidth="1"/>
    <col min="6629" max="6629" width="13.88671875" style="22" bestFit="1" customWidth="1"/>
    <col min="6630" max="6630" width="9.6640625" style="22" bestFit="1" customWidth="1"/>
    <col min="6631" max="6631" width="9.44140625" style="22" bestFit="1" customWidth="1"/>
    <col min="6632" max="6632" width="5.6640625" style="22" bestFit="1" customWidth="1"/>
    <col min="6633" max="6633" width="20.88671875" style="22" bestFit="1" customWidth="1"/>
    <col min="6634" max="6879" width="9.109375" style="22"/>
    <col min="6880" max="6880" width="5.5546875" style="22" customWidth="1"/>
    <col min="6881" max="6881" width="0" style="22" hidden="1" customWidth="1"/>
    <col min="6882" max="6882" width="9.5546875" style="22" customWidth="1"/>
    <col min="6883" max="6883" width="14.6640625" style="22" customWidth="1"/>
    <col min="6884" max="6884" width="10.44140625" style="22" customWidth="1"/>
    <col min="6885" max="6885" width="13.88671875" style="22" bestFit="1" customWidth="1"/>
    <col min="6886" max="6886" width="9.6640625" style="22" bestFit="1" customWidth="1"/>
    <col min="6887" max="6887" width="9.44140625" style="22" bestFit="1" customWidth="1"/>
    <col min="6888" max="6888" width="5.6640625" style="22" bestFit="1" customWidth="1"/>
    <col min="6889" max="6889" width="20.88671875" style="22" bestFit="1" customWidth="1"/>
    <col min="6890" max="7135" width="9.109375" style="22"/>
    <col min="7136" max="7136" width="5.5546875" style="22" customWidth="1"/>
    <col min="7137" max="7137" width="0" style="22" hidden="1" customWidth="1"/>
    <col min="7138" max="7138" width="9.5546875" style="22" customWidth="1"/>
    <col min="7139" max="7139" width="14.6640625" style="22" customWidth="1"/>
    <col min="7140" max="7140" width="10.44140625" style="22" customWidth="1"/>
    <col min="7141" max="7141" width="13.88671875" style="22" bestFit="1" customWidth="1"/>
    <col min="7142" max="7142" width="9.6640625" style="22" bestFit="1" customWidth="1"/>
    <col min="7143" max="7143" width="9.44140625" style="22" bestFit="1" customWidth="1"/>
    <col min="7144" max="7144" width="5.6640625" style="22" bestFit="1" customWidth="1"/>
    <col min="7145" max="7145" width="20.88671875" style="22" bestFit="1" customWidth="1"/>
    <col min="7146" max="7391" width="9.109375" style="22"/>
    <col min="7392" max="7392" width="5.5546875" style="22" customWidth="1"/>
    <col min="7393" max="7393" width="0" style="22" hidden="1" customWidth="1"/>
    <col min="7394" max="7394" width="9.5546875" style="22" customWidth="1"/>
    <col min="7395" max="7395" width="14.6640625" style="22" customWidth="1"/>
    <col min="7396" max="7396" width="10.44140625" style="22" customWidth="1"/>
    <col min="7397" max="7397" width="13.88671875" style="22" bestFit="1" customWidth="1"/>
    <col min="7398" max="7398" width="9.6640625" style="22" bestFit="1" customWidth="1"/>
    <col min="7399" max="7399" width="9.44140625" style="22" bestFit="1" customWidth="1"/>
    <col min="7400" max="7400" width="5.6640625" style="22" bestFit="1" customWidth="1"/>
    <col min="7401" max="7401" width="20.88671875" style="22" bestFit="1" customWidth="1"/>
    <col min="7402" max="7647" width="9.109375" style="22"/>
    <col min="7648" max="7648" width="5.5546875" style="22" customWidth="1"/>
    <col min="7649" max="7649" width="0" style="22" hidden="1" customWidth="1"/>
    <col min="7650" max="7650" width="9.5546875" style="22" customWidth="1"/>
    <col min="7651" max="7651" width="14.6640625" style="22" customWidth="1"/>
    <col min="7652" max="7652" width="10.44140625" style="22" customWidth="1"/>
    <col min="7653" max="7653" width="13.88671875" style="22" bestFit="1" customWidth="1"/>
    <col min="7654" max="7654" width="9.6640625" style="22" bestFit="1" customWidth="1"/>
    <col min="7655" max="7655" width="9.44140625" style="22" bestFit="1" customWidth="1"/>
    <col min="7656" max="7656" width="5.6640625" style="22" bestFit="1" customWidth="1"/>
    <col min="7657" max="7657" width="20.88671875" style="22" bestFit="1" customWidth="1"/>
    <col min="7658" max="7903" width="9.109375" style="22"/>
    <col min="7904" max="7904" width="5.5546875" style="22" customWidth="1"/>
    <col min="7905" max="7905" width="0" style="22" hidden="1" customWidth="1"/>
    <col min="7906" max="7906" width="9.5546875" style="22" customWidth="1"/>
    <col min="7907" max="7907" width="14.6640625" style="22" customWidth="1"/>
    <col min="7908" max="7908" width="10.44140625" style="22" customWidth="1"/>
    <col min="7909" max="7909" width="13.88671875" style="22" bestFit="1" customWidth="1"/>
    <col min="7910" max="7910" width="9.6640625" style="22" bestFit="1" customWidth="1"/>
    <col min="7911" max="7911" width="9.44140625" style="22" bestFit="1" customWidth="1"/>
    <col min="7912" max="7912" width="5.6640625" style="22" bestFit="1" customWidth="1"/>
    <col min="7913" max="7913" width="20.88671875" style="22" bestFit="1" customWidth="1"/>
    <col min="7914" max="8159" width="9.109375" style="22"/>
    <col min="8160" max="8160" width="5.5546875" style="22" customWidth="1"/>
    <col min="8161" max="8161" width="0" style="22" hidden="1" customWidth="1"/>
    <col min="8162" max="8162" width="9.5546875" style="22" customWidth="1"/>
    <col min="8163" max="8163" width="14.6640625" style="22" customWidth="1"/>
    <col min="8164" max="8164" width="10.44140625" style="22" customWidth="1"/>
    <col min="8165" max="8165" width="13.88671875" style="22" bestFit="1" customWidth="1"/>
    <col min="8166" max="8166" width="9.6640625" style="22" bestFit="1" customWidth="1"/>
    <col min="8167" max="8167" width="9.44140625" style="22" bestFit="1" customWidth="1"/>
    <col min="8168" max="8168" width="5.6640625" style="22" bestFit="1" customWidth="1"/>
    <col min="8169" max="8169" width="20.88671875" style="22" bestFit="1" customWidth="1"/>
    <col min="8170" max="8415" width="9.109375" style="22"/>
    <col min="8416" max="8416" width="5.5546875" style="22" customWidth="1"/>
    <col min="8417" max="8417" width="0" style="22" hidden="1" customWidth="1"/>
    <col min="8418" max="8418" width="9.5546875" style="22" customWidth="1"/>
    <col min="8419" max="8419" width="14.6640625" style="22" customWidth="1"/>
    <col min="8420" max="8420" width="10.44140625" style="22" customWidth="1"/>
    <col min="8421" max="8421" width="13.88671875" style="22" bestFit="1" customWidth="1"/>
    <col min="8422" max="8422" width="9.6640625" style="22" bestFit="1" customWidth="1"/>
    <col min="8423" max="8423" width="9.44140625" style="22" bestFit="1" customWidth="1"/>
    <col min="8424" max="8424" width="5.6640625" style="22" bestFit="1" customWidth="1"/>
    <col min="8425" max="8425" width="20.88671875" style="22" bestFit="1" customWidth="1"/>
    <col min="8426" max="8671" width="9.109375" style="22"/>
    <col min="8672" max="8672" width="5.5546875" style="22" customWidth="1"/>
    <col min="8673" max="8673" width="0" style="22" hidden="1" customWidth="1"/>
    <col min="8674" max="8674" width="9.5546875" style="22" customWidth="1"/>
    <col min="8675" max="8675" width="14.6640625" style="22" customWidth="1"/>
    <col min="8676" max="8676" width="10.44140625" style="22" customWidth="1"/>
    <col min="8677" max="8677" width="13.88671875" style="22" bestFit="1" customWidth="1"/>
    <col min="8678" max="8678" width="9.6640625" style="22" bestFit="1" customWidth="1"/>
    <col min="8679" max="8679" width="9.44140625" style="22" bestFit="1" customWidth="1"/>
    <col min="8680" max="8680" width="5.6640625" style="22" bestFit="1" customWidth="1"/>
    <col min="8681" max="8681" width="20.88671875" style="22" bestFit="1" customWidth="1"/>
    <col min="8682" max="8927" width="9.109375" style="22"/>
    <col min="8928" max="8928" width="5.5546875" style="22" customWidth="1"/>
    <col min="8929" max="8929" width="0" style="22" hidden="1" customWidth="1"/>
    <col min="8930" max="8930" width="9.5546875" style="22" customWidth="1"/>
    <col min="8931" max="8931" width="14.6640625" style="22" customWidth="1"/>
    <col min="8932" max="8932" width="10.44140625" style="22" customWidth="1"/>
    <col min="8933" max="8933" width="13.88671875" style="22" bestFit="1" customWidth="1"/>
    <col min="8934" max="8934" width="9.6640625" style="22" bestFit="1" customWidth="1"/>
    <col min="8935" max="8935" width="9.44140625" style="22" bestFit="1" customWidth="1"/>
    <col min="8936" max="8936" width="5.6640625" style="22" bestFit="1" customWidth="1"/>
    <col min="8937" max="8937" width="20.88671875" style="22" bestFit="1" customWidth="1"/>
    <col min="8938" max="9183" width="9.109375" style="22"/>
    <col min="9184" max="9184" width="5.5546875" style="22" customWidth="1"/>
    <col min="9185" max="9185" width="0" style="22" hidden="1" customWidth="1"/>
    <col min="9186" max="9186" width="9.5546875" style="22" customWidth="1"/>
    <col min="9187" max="9187" width="14.6640625" style="22" customWidth="1"/>
    <col min="9188" max="9188" width="10.44140625" style="22" customWidth="1"/>
    <col min="9189" max="9189" width="13.88671875" style="22" bestFit="1" customWidth="1"/>
    <col min="9190" max="9190" width="9.6640625" style="22" bestFit="1" customWidth="1"/>
    <col min="9191" max="9191" width="9.44140625" style="22" bestFit="1" customWidth="1"/>
    <col min="9192" max="9192" width="5.6640625" style="22" bestFit="1" customWidth="1"/>
    <col min="9193" max="9193" width="20.88671875" style="22" bestFit="1" customWidth="1"/>
    <col min="9194" max="9439" width="9.109375" style="22"/>
    <col min="9440" max="9440" width="5.5546875" style="22" customWidth="1"/>
    <col min="9441" max="9441" width="0" style="22" hidden="1" customWidth="1"/>
    <col min="9442" max="9442" width="9.5546875" style="22" customWidth="1"/>
    <col min="9443" max="9443" width="14.6640625" style="22" customWidth="1"/>
    <col min="9444" max="9444" width="10.44140625" style="22" customWidth="1"/>
    <col min="9445" max="9445" width="13.88671875" style="22" bestFit="1" customWidth="1"/>
    <col min="9446" max="9446" width="9.6640625" style="22" bestFit="1" customWidth="1"/>
    <col min="9447" max="9447" width="9.44140625" style="22" bestFit="1" customWidth="1"/>
    <col min="9448" max="9448" width="5.6640625" style="22" bestFit="1" customWidth="1"/>
    <col min="9449" max="9449" width="20.88671875" style="22" bestFit="1" customWidth="1"/>
    <col min="9450" max="9695" width="9.109375" style="22"/>
    <col min="9696" max="9696" width="5.5546875" style="22" customWidth="1"/>
    <col min="9697" max="9697" width="0" style="22" hidden="1" customWidth="1"/>
    <col min="9698" max="9698" width="9.5546875" style="22" customWidth="1"/>
    <col min="9699" max="9699" width="14.6640625" style="22" customWidth="1"/>
    <col min="9700" max="9700" width="10.44140625" style="22" customWidth="1"/>
    <col min="9701" max="9701" width="13.88671875" style="22" bestFit="1" customWidth="1"/>
    <col min="9702" max="9702" width="9.6640625" style="22" bestFit="1" customWidth="1"/>
    <col min="9703" max="9703" width="9.44140625" style="22" bestFit="1" customWidth="1"/>
    <col min="9704" max="9704" width="5.6640625" style="22" bestFit="1" customWidth="1"/>
    <col min="9705" max="9705" width="20.88671875" style="22" bestFit="1" customWidth="1"/>
    <col min="9706" max="9951" width="9.109375" style="22"/>
    <col min="9952" max="9952" width="5.5546875" style="22" customWidth="1"/>
    <col min="9953" max="9953" width="0" style="22" hidden="1" customWidth="1"/>
    <col min="9954" max="9954" width="9.5546875" style="22" customWidth="1"/>
    <col min="9955" max="9955" width="14.6640625" style="22" customWidth="1"/>
    <col min="9956" max="9956" width="10.44140625" style="22" customWidth="1"/>
    <col min="9957" max="9957" width="13.88671875" style="22" bestFit="1" customWidth="1"/>
    <col min="9958" max="9958" width="9.6640625" style="22" bestFit="1" customWidth="1"/>
    <col min="9959" max="9959" width="9.44140625" style="22" bestFit="1" customWidth="1"/>
    <col min="9960" max="9960" width="5.6640625" style="22" bestFit="1" customWidth="1"/>
    <col min="9961" max="9961" width="20.88671875" style="22" bestFit="1" customWidth="1"/>
    <col min="9962" max="10207" width="9.109375" style="22"/>
    <col min="10208" max="10208" width="5.5546875" style="22" customWidth="1"/>
    <col min="10209" max="10209" width="0" style="22" hidden="1" customWidth="1"/>
    <col min="10210" max="10210" width="9.5546875" style="22" customWidth="1"/>
    <col min="10211" max="10211" width="14.6640625" style="22" customWidth="1"/>
    <col min="10212" max="10212" width="10.44140625" style="22" customWidth="1"/>
    <col min="10213" max="10213" width="13.88671875" style="22" bestFit="1" customWidth="1"/>
    <col min="10214" max="10214" width="9.6640625" style="22" bestFit="1" customWidth="1"/>
    <col min="10215" max="10215" width="9.44140625" style="22" bestFit="1" customWidth="1"/>
    <col min="10216" max="10216" width="5.6640625" style="22" bestFit="1" customWidth="1"/>
    <col min="10217" max="10217" width="20.88671875" style="22" bestFit="1" customWidth="1"/>
    <col min="10218" max="10463" width="9.109375" style="22"/>
    <col min="10464" max="10464" width="5.5546875" style="22" customWidth="1"/>
    <col min="10465" max="10465" width="0" style="22" hidden="1" customWidth="1"/>
    <col min="10466" max="10466" width="9.5546875" style="22" customWidth="1"/>
    <col min="10467" max="10467" width="14.6640625" style="22" customWidth="1"/>
    <col min="10468" max="10468" width="10.44140625" style="22" customWidth="1"/>
    <col min="10469" max="10469" width="13.88671875" style="22" bestFit="1" customWidth="1"/>
    <col min="10470" max="10470" width="9.6640625" style="22" bestFit="1" customWidth="1"/>
    <col min="10471" max="10471" width="9.44140625" style="22" bestFit="1" customWidth="1"/>
    <col min="10472" max="10472" width="5.6640625" style="22" bestFit="1" customWidth="1"/>
    <col min="10473" max="10473" width="20.88671875" style="22" bestFit="1" customWidth="1"/>
    <col min="10474" max="10719" width="9.109375" style="22"/>
    <col min="10720" max="10720" width="5.5546875" style="22" customWidth="1"/>
    <col min="10721" max="10721" width="0" style="22" hidden="1" customWidth="1"/>
    <col min="10722" max="10722" width="9.5546875" style="22" customWidth="1"/>
    <col min="10723" max="10723" width="14.6640625" style="22" customWidth="1"/>
    <col min="10724" max="10724" width="10.44140625" style="22" customWidth="1"/>
    <col min="10725" max="10725" width="13.88671875" style="22" bestFit="1" customWidth="1"/>
    <col min="10726" max="10726" width="9.6640625" style="22" bestFit="1" customWidth="1"/>
    <col min="10727" max="10727" width="9.44140625" style="22" bestFit="1" customWidth="1"/>
    <col min="10728" max="10728" width="5.6640625" style="22" bestFit="1" customWidth="1"/>
    <col min="10729" max="10729" width="20.88671875" style="22" bestFit="1" customWidth="1"/>
    <col min="10730" max="10975" width="9.109375" style="22"/>
    <col min="10976" max="10976" width="5.5546875" style="22" customWidth="1"/>
    <col min="10977" max="10977" width="0" style="22" hidden="1" customWidth="1"/>
    <col min="10978" max="10978" width="9.5546875" style="22" customWidth="1"/>
    <col min="10979" max="10979" width="14.6640625" style="22" customWidth="1"/>
    <col min="10980" max="10980" width="10.44140625" style="22" customWidth="1"/>
    <col min="10981" max="10981" width="13.88671875" style="22" bestFit="1" customWidth="1"/>
    <col min="10982" max="10982" width="9.6640625" style="22" bestFit="1" customWidth="1"/>
    <col min="10983" max="10983" width="9.44140625" style="22" bestFit="1" customWidth="1"/>
    <col min="10984" max="10984" width="5.6640625" style="22" bestFit="1" customWidth="1"/>
    <col min="10985" max="10985" width="20.88671875" style="22" bestFit="1" customWidth="1"/>
    <col min="10986" max="11231" width="9.109375" style="22"/>
    <col min="11232" max="11232" width="5.5546875" style="22" customWidth="1"/>
    <col min="11233" max="11233" width="0" style="22" hidden="1" customWidth="1"/>
    <col min="11234" max="11234" width="9.5546875" style="22" customWidth="1"/>
    <col min="11235" max="11235" width="14.6640625" style="22" customWidth="1"/>
    <col min="11236" max="11236" width="10.44140625" style="22" customWidth="1"/>
    <col min="11237" max="11237" width="13.88671875" style="22" bestFit="1" customWidth="1"/>
    <col min="11238" max="11238" width="9.6640625" style="22" bestFit="1" customWidth="1"/>
    <col min="11239" max="11239" width="9.44140625" style="22" bestFit="1" customWidth="1"/>
    <col min="11240" max="11240" width="5.6640625" style="22" bestFit="1" customWidth="1"/>
    <col min="11241" max="11241" width="20.88671875" style="22" bestFit="1" customWidth="1"/>
    <col min="11242" max="11487" width="9.109375" style="22"/>
    <col min="11488" max="11488" width="5.5546875" style="22" customWidth="1"/>
    <col min="11489" max="11489" width="0" style="22" hidden="1" customWidth="1"/>
    <col min="11490" max="11490" width="9.5546875" style="22" customWidth="1"/>
    <col min="11491" max="11491" width="14.6640625" style="22" customWidth="1"/>
    <col min="11492" max="11492" width="10.44140625" style="22" customWidth="1"/>
    <col min="11493" max="11493" width="13.88671875" style="22" bestFit="1" customWidth="1"/>
    <col min="11494" max="11494" width="9.6640625" style="22" bestFit="1" customWidth="1"/>
    <col min="11495" max="11495" width="9.44140625" style="22" bestFit="1" customWidth="1"/>
    <col min="11496" max="11496" width="5.6640625" style="22" bestFit="1" customWidth="1"/>
    <col min="11497" max="11497" width="20.88671875" style="22" bestFit="1" customWidth="1"/>
    <col min="11498" max="11743" width="9.109375" style="22"/>
    <col min="11744" max="11744" width="5.5546875" style="22" customWidth="1"/>
    <col min="11745" max="11745" width="0" style="22" hidden="1" customWidth="1"/>
    <col min="11746" max="11746" width="9.5546875" style="22" customWidth="1"/>
    <col min="11747" max="11747" width="14.6640625" style="22" customWidth="1"/>
    <col min="11748" max="11748" width="10.44140625" style="22" customWidth="1"/>
    <col min="11749" max="11749" width="13.88671875" style="22" bestFit="1" customWidth="1"/>
    <col min="11750" max="11750" width="9.6640625" style="22" bestFit="1" customWidth="1"/>
    <col min="11751" max="11751" width="9.44140625" style="22" bestFit="1" customWidth="1"/>
    <col min="11752" max="11752" width="5.6640625" style="22" bestFit="1" customWidth="1"/>
    <col min="11753" max="11753" width="20.88671875" style="22" bestFit="1" customWidth="1"/>
    <col min="11754" max="11999" width="9.109375" style="22"/>
    <col min="12000" max="12000" width="5.5546875" style="22" customWidth="1"/>
    <col min="12001" max="12001" width="0" style="22" hidden="1" customWidth="1"/>
    <col min="12002" max="12002" width="9.5546875" style="22" customWidth="1"/>
    <col min="12003" max="12003" width="14.6640625" style="22" customWidth="1"/>
    <col min="12004" max="12004" width="10.44140625" style="22" customWidth="1"/>
    <col min="12005" max="12005" width="13.88671875" style="22" bestFit="1" customWidth="1"/>
    <col min="12006" max="12006" width="9.6640625" style="22" bestFit="1" customWidth="1"/>
    <col min="12007" max="12007" width="9.44140625" style="22" bestFit="1" customWidth="1"/>
    <col min="12008" max="12008" width="5.6640625" style="22" bestFit="1" customWidth="1"/>
    <col min="12009" max="12009" width="20.88671875" style="22" bestFit="1" customWidth="1"/>
    <col min="12010" max="12255" width="9.109375" style="22"/>
    <col min="12256" max="12256" width="5.5546875" style="22" customWidth="1"/>
    <col min="12257" max="12257" width="0" style="22" hidden="1" customWidth="1"/>
    <col min="12258" max="12258" width="9.5546875" style="22" customWidth="1"/>
    <col min="12259" max="12259" width="14.6640625" style="22" customWidth="1"/>
    <col min="12260" max="12260" width="10.44140625" style="22" customWidth="1"/>
    <col min="12261" max="12261" width="13.88671875" style="22" bestFit="1" customWidth="1"/>
    <col min="12262" max="12262" width="9.6640625" style="22" bestFit="1" customWidth="1"/>
    <col min="12263" max="12263" width="9.44140625" style="22" bestFit="1" customWidth="1"/>
    <col min="12264" max="12264" width="5.6640625" style="22" bestFit="1" customWidth="1"/>
    <col min="12265" max="12265" width="20.88671875" style="22" bestFit="1" customWidth="1"/>
    <col min="12266" max="12511" width="9.109375" style="22"/>
    <col min="12512" max="12512" width="5.5546875" style="22" customWidth="1"/>
    <col min="12513" max="12513" width="0" style="22" hidden="1" customWidth="1"/>
    <col min="12514" max="12514" width="9.5546875" style="22" customWidth="1"/>
    <col min="12515" max="12515" width="14.6640625" style="22" customWidth="1"/>
    <col min="12516" max="12516" width="10.44140625" style="22" customWidth="1"/>
    <col min="12517" max="12517" width="13.88671875" style="22" bestFit="1" customWidth="1"/>
    <col min="12518" max="12518" width="9.6640625" style="22" bestFit="1" customWidth="1"/>
    <col min="12519" max="12519" width="9.44140625" style="22" bestFit="1" customWidth="1"/>
    <col min="12520" max="12520" width="5.6640625" style="22" bestFit="1" customWidth="1"/>
    <col min="12521" max="12521" width="20.88671875" style="22" bestFit="1" customWidth="1"/>
    <col min="12522" max="12767" width="9.109375" style="22"/>
    <col min="12768" max="12768" width="5.5546875" style="22" customWidth="1"/>
    <col min="12769" max="12769" width="0" style="22" hidden="1" customWidth="1"/>
    <col min="12770" max="12770" width="9.5546875" style="22" customWidth="1"/>
    <col min="12771" max="12771" width="14.6640625" style="22" customWidth="1"/>
    <col min="12772" max="12772" width="10.44140625" style="22" customWidth="1"/>
    <col min="12773" max="12773" width="13.88671875" style="22" bestFit="1" customWidth="1"/>
    <col min="12774" max="12774" width="9.6640625" style="22" bestFit="1" customWidth="1"/>
    <col min="12775" max="12775" width="9.44140625" style="22" bestFit="1" customWidth="1"/>
    <col min="12776" max="12776" width="5.6640625" style="22" bestFit="1" customWidth="1"/>
    <col min="12777" max="12777" width="20.88671875" style="22" bestFit="1" customWidth="1"/>
    <col min="12778" max="13023" width="9.109375" style="22"/>
    <col min="13024" max="13024" width="5.5546875" style="22" customWidth="1"/>
    <col min="13025" max="13025" width="0" style="22" hidden="1" customWidth="1"/>
    <col min="13026" max="13026" width="9.5546875" style="22" customWidth="1"/>
    <col min="13027" max="13027" width="14.6640625" style="22" customWidth="1"/>
    <col min="13028" max="13028" width="10.44140625" style="22" customWidth="1"/>
    <col min="13029" max="13029" width="13.88671875" style="22" bestFit="1" customWidth="1"/>
    <col min="13030" max="13030" width="9.6640625" style="22" bestFit="1" customWidth="1"/>
    <col min="13031" max="13031" width="9.44140625" style="22" bestFit="1" customWidth="1"/>
    <col min="13032" max="13032" width="5.6640625" style="22" bestFit="1" customWidth="1"/>
    <col min="13033" max="13033" width="20.88671875" style="22" bestFit="1" customWidth="1"/>
    <col min="13034" max="13279" width="9.109375" style="22"/>
    <col min="13280" max="13280" width="5.5546875" style="22" customWidth="1"/>
    <col min="13281" max="13281" width="0" style="22" hidden="1" customWidth="1"/>
    <col min="13282" max="13282" width="9.5546875" style="22" customWidth="1"/>
    <col min="13283" max="13283" width="14.6640625" style="22" customWidth="1"/>
    <col min="13284" max="13284" width="10.44140625" style="22" customWidth="1"/>
    <col min="13285" max="13285" width="13.88671875" style="22" bestFit="1" customWidth="1"/>
    <col min="13286" max="13286" width="9.6640625" style="22" bestFit="1" customWidth="1"/>
    <col min="13287" max="13287" width="9.44140625" style="22" bestFit="1" customWidth="1"/>
    <col min="13288" max="13288" width="5.6640625" style="22" bestFit="1" customWidth="1"/>
    <col min="13289" max="13289" width="20.88671875" style="22" bestFit="1" customWidth="1"/>
    <col min="13290" max="13535" width="9.109375" style="22"/>
    <col min="13536" max="13536" width="5.5546875" style="22" customWidth="1"/>
    <col min="13537" max="13537" width="0" style="22" hidden="1" customWidth="1"/>
    <col min="13538" max="13538" width="9.5546875" style="22" customWidth="1"/>
    <col min="13539" max="13539" width="14.6640625" style="22" customWidth="1"/>
    <col min="13540" max="13540" width="10.44140625" style="22" customWidth="1"/>
    <col min="13541" max="13541" width="13.88671875" style="22" bestFit="1" customWidth="1"/>
    <col min="13542" max="13542" width="9.6640625" style="22" bestFit="1" customWidth="1"/>
    <col min="13543" max="13543" width="9.44140625" style="22" bestFit="1" customWidth="1"/>
    <col min="13544" max="13544" width="5.6640625" style="22" bestFit="1" customWidth="1"/>
    <col min="13545" max="13545" width="20.88671875" style="22" bestFit="1" customWidth="1"/>
    <col min="13546" max="13791" width="9.109375" style="22"/>
    <col min="13792" max="13792" width="5.5546875" style="22" customWidth="1"/>
    <col min="13793" max="13793" width="0" style="22" hidden="1" customWidth="1"/>
    <col min="13794" max="13794" width="9.5546875" style="22" customWidth="1"/>
    <col min="13795" max="13795" width="14.6640625" style="22" customWidth="1"/>
    <col min="13796" max="13796" width="10.44140625" style="22" customWidth="1"/>
    <col min="13797" max="13797" width="13.88671875" style="22" bestFit="1" customWidth="1"/>
    <col min="13798" max="13798" width="9.6640625" style="22" bestFit="1" customWidth="1"/>
    <col min="13799" max="13799" width="9.44140625" style="22" bestFit="1" customWidth="1"/>
    <col min="13800" max="13800" width="5.6640625" style="22" bestFit="1" customWidth="1"/>
    <col min="13801" max="13801" width="20.88671875" style="22" bestFit="1" customWidth="1"/>
    <col min="13802" max="14047" width="9.109375" style="22"/>
    <col min="14048" max="14048" width="5.5546875" style="22" customWidth="1"/>
    <col min="14049" max="14049" width="0" style="22" hidden="1" customWidth="1"/>
    <col min="14050" max="14050" width="9.5546875" style="22" customWidth="1"/>
    <col min="14051" max="14051" width="14.6640625" style="22" customWidth="1"/>
    <col min="14052" max="14052" width="10.44140625" style="22" customWidth="1"/>
    <col min="14053" max="14053" width="13.88671875" style="22" bestFit="1" customWidth="1"/>
    <col min="14054" max="14054" width="9.6640625" style="22" bestFit="1" customWidth="1"/>
    <col min="14055" max="14055" width="9.44140625" style="22" bestFit="1" customWidth="1"/>
    <col min="14056" max="14056" width="5.6640625" style="22" bestFit="1" customWidth="1"/>
    <col min="14057" max="14057" width="20.88671875" style="22" bestFit="1" customWidth="1"/>
    <col min="14058" max="14303" width="9.109375" style="22"/>
    <col min="14304" max="14304" width="5.5546875" style="22" customWidth="1"/>
    <col min="14305" max="14305" width="0" style="22" hidden="1" customWidth="1"/>
    <col min="14306" max="14306" width="9.5546875" style="22" customWidth="1"/>
    <col min="14307" max="14307" width="14.6640625" style="22" customWidth="1"/>
    <col min="14308" max="14308" width="10.44140625" style="22" customWidth="1"/>
    <col min="14309" max="14309" width="13.88671875" style="22" bestFit="1" customWidth="1"/>
    <col min="14310" max="14310" width="9.6640625" style="22" bestFit="1" customWidth="1"/>
    <col min="14311" max="14311" width="9.44140625" style="22" bestFit="1" customWidth="1"/>
    <col min="14312" max="14312" width="5.6640625" style="22" bestFit="1" customWidth="1"/>
    <col min="14313" max="14313" width="20.88671875" style="22" bestFit="1" customWidth="1"/>
    <col min="14314" max="14559" width="9.109375" style="22"/>
    <col min="14560" max="14560" width="5.5546875" style="22" customWidth="1"/>
    <col min="14561" max="14561" width="0" style="22" hidden="1" customWidth="1"/>
    <col min="14562" max="14562" width="9.5546875" style="22" customWidth="1"/>
    <col min="14563" max="14563" width="14.6640625" style="22" customWidth="1"/>
    <col min="14564" max="14564" width="10.44140625" style="22" customWidth="1"/>
    <col min="14565" max="14565" width="13.88671875" style="22" bestFit="1" customWidth="1"/>
    <col min="14566" max="14566" width="9.6640625" style="22" bestFit="1" customWidth="1"/>
    <col min="14567" max="14567" width="9.44140625" style="22" bestFit="1" customWidth="1"/>
    <col min="14568" max="14568" width="5.6640625" style="22" bestFit="1" customWidth="1"/>
    <col min="14569" max="14569" width="20.88671875" style="22" bestFit="1" customWidth="1"/>
    <col min="14570" max="14815" width="9.109375" style="22"/>
    <col min="14816" max="14816" width="5.5546875" style="22" customWidth="1"/>
    <col min="14817" max="14817" width="0" style="22" hidden="1" customWidth="1"/>
    <col min="14818" max="14818" width="9.5546875" style="22" customWidth="1"/>
    <col min="14819" max="14819" width="14.6640625" style="22" customWidth="1"/>
    <col min="14820" max="14820" width="10.44140625" style="22" customWidth="1"/>
    <col min="14821" max="14821" width="13.88671875" style="22" bestFit="1" customWidth="1"/>
    <col min="14822" max="14822" width="9.6640625" style="22" bestFit="1" customWidth="1"/>
    <col min="14823" max="14823" width="9.44140625" style="22" bestFit="1" customWidth="1"/>
    <col min="14824" max="14824" width="5.6640625" style="22" bestFit="1" customWidth="1"/>
    <col min="14825" max="14825" width="20.88671875" style="22" bestFit="1" customWidth="1"/>
    <col min="14826" max="15071" width="9.109375" style="22"/>
    <col min="15072" max="15072" width="5.5546875" style="22" customWidth="1"/>
    <col min="15073" max="15073" width="0" style="22" hidden="1" customWidth="1"/>
    <col min="15074" max="15074" width="9.5546875" style="22" customWidth="1"/>
    <col min="15075" max="15075" width="14.6640625" style="22" customWidth="1"/>
    <col min="15076" max="15076" width="10.44140625" style="22" customWidth="1"/>
    <col min="15077" max="15077" width="13.88671875" style="22" bestFit="1" customWidth="1"/>
    <col min="15078" max="15078" width="9.6640625" style="22" bestFit="1" customWidth="1"/>
    <col min="15079" max="15079" width="9.44140625" style="22" bestFit="1" customWidth="1"/>
    <col min="15080" max="15080" width="5.6640625" style="22" bestFit="1" customWidth="1"/>
    <col min="15081" max="15081" width="20.88671875" style="22" bestFit="1" customWidth="1"/>
    <col min="15082" max="15327" width="9.109375" style="22"/>
    <col min="15328" max="15328" width="5.5546875" style="22" customWidth="1"/>
    <col min="15329" max="15329" width="0" style="22" hidden="1" customWidth="1"/>
    <col min="15330" max="15330" width="9.5546875" style="22" customWidth="1"/>
    <col min="15331" max="15331" width="14.6640625" style="22" customWidth="1"/>
    <col min="15332" max="15332" width="10.44140625" style="22" customWidth="1"/>
    <col min="15333" max="15333" width="13.88671875" style="22" bestFit="1" customWidth="1"/>
    <col min="15334" max="15334" width="9.6640625" style="22" bestFit="1" customWidth="1"/>
    <col min="15335" max="15335" width="9.44140625" style="22" bestFit="1" customWidth="1"/>
    <col min="15336" max="15336" width="5.6640625" style="22" bestFit="1" customWidth="1"/>
    <col min="15337" max="15337" width="20.88671875" style="22" bestFit="1" customWidth="1"/>
    <col min="15338" max="15583" width="9.109375" style="22"/>
    <col min="15584" max="15584" width="5.5546875" style="22" customWidth="1"/>
    <col min="15585" max="15585" width="0" style="22" hidden="1" customWidth="1"/>
    <col min="15586" max="15586" width="9.5546875" style="22" customWidth="1"/>
    <col min="15587" max="15587" width="14.6640625" style="22" customWidth="1"/>
    <col min="15588" max="15588" width="10.44140625" style="22" customWidth="1"/>
    <col min="15589" max="15589" width="13.88671875" style="22" bestFit="1" customWidth="1"/>
    <col min="15590" max="15590" width="9.6640625" style="22" bestFit="1" customWidth="1"/>
    <col min="15591" max="15591" width="9.44140625" style="22" bestFit="1" customWidth="1"/>
    <col min="15592" max="15592" width="5.6640625" style="22" bestFit="1" customWidth="1"/>
    <col min="15593" max="15593" width="20.88671875" style="22" bestFit="1" customWidth="1"/>
    <col min="15594" max="15839" width="9.109375" style="22"/>
    <col min="15840" max="15840" width="5.5546875" style="22" customWidth="1"/>
    <col min="15841" max="15841" width="0" style="22" hidden="1" customWidth="1"/>
    <col min="15842" max="15842" width="9.5546875" style="22" customWidth="1"/>
    <col min="15843" max="15843" width="14.6640625" style="22" customWidth="1"/>
    <col min="15844" max="15844" width="10.44140625" style="22" customWidth="1"/>
    <col min="15845" max="15845" width="13.88671875" style="22" bestFit="1" customWidth="1"/>
    <col min="15846" max="15846" width="9.6640625" style="22" bestFit="1" customWidth="1"/>
    <col min="15847" max="15847" width="9.44140625" style="22" bestFit="1" customWidth="1"/>
    <col min="15848" max="15848" width="5.6640625" style="22" bestFit="1" customWidth="1"/>
    <col min="15849" max="15849" width="20.88671875" style="22" bestFit="1" customWidth="1"/>
    <col min="15850" max="16095" width="9.109375" style="22"/>
    <col min="16096" max="16096" width="5.5546875" style="22" customWidth="1"/>
    <col min="16097" max="16097" width="0" style="22" hidden="1" customWidth="1"/>
    <col min="16098" max="16098" width="9.5546875" style="22" customWidth="1"/>
    <col min="16099" max="16099" width="14.6640625" style="22" customWidth="1"/>
    <col min="16100" max="16100" width="10.44140625" style="22" customWidth="1"/>
    <col min="16101" max="16101" width="13.88671875" style="22" bestFit="1" customWidth="1"/>
    <col min="16102" max="16102" width="9.6640625" style="22" bestFit="1" customWidth="1"/>
    <col min="16103" max="16103" width="9.44140625" style="22" bestFit="1" customWidth="1"/>
    <col min="16104" max="16104" width="5.6640625" style="22" bestFit="1" customWidth="1"/>
    <col min="16105" max="16105" width="20.88671875" style="22" bestFit="1" customWidth="1"/>
    <col min="16106" max="16384" width="9.109375" style="22"/>
  </cols>
  <sheetData>
    <row r="1" spans="1:14" s="6" customFormat="1" ht="15.6" x14ac:dyDescent="0.3">
      <c r="A1" s="6" t="s">
        <v>178</v>
      </c>
      <c r="E1" s="7"/>
      <c r="F1" s="8"/>
      <c r="G1" s="8"/>
      <c r="H1" s="9"/>
      <c r="I1" s="10"/>
      <c r="J1" s="8"/>
      <c r="K1" s="8"/>
      <c r="L1" s="8"/>
      <c r="M1" s="9"/>
      <c r="N1" s="11"/>
    </row>
    <row r="2" spans="1:14" s="6" customFormat="1" ht="15.6" x14ac:dyDescent="0.3">
      <c r="A2" s="6" t="s">
        <v>179</v>
      </c>
      <c r="E2" s="7"/>
      <c r="F2" s="8"/>
      <c r="G2" s="8"/>
      <c r="H2" s="9"/>
      <c r="I2" s="10"/>
      <c r="J2" s="8"/>
      <c r="K2" s="8"/>
      <c r="L2" s="9"/>
      <c r="M2" s="9"/>
      <c r="N2" s="12"/>
    </row>
    <row r="3" spans="1:14" s="18" customFormat="1" ht="12" customHeight="1" x14ac:dyDescent="0.3">
      <c r="A3" s="5"/>
      <c r="B3" s="5"/>
      <c r="C3" s="5"/>
      <c r="D3" s="5"/>
      <c r="E3" s="13"/>
      <c r="F3" s="14"/>
      <c r="G3" s="15"/>
      <c r="H3" s="15"/>
    </row>
    <row r="4" spans="1:14" s="19" customFormat="1" ht="15.6" x14ac:dyDescent="0.3">
      <c r="D4" s="6" t="s">
        <v>169</v>
      </c>
      <c r="E4" s="6"/>
      <c r="F4" s="7" t="s">
        <v>11</v>
      </c>
      <c r="G4" s="21"/>
      <c r="H4" s="9" t="s">
        <v>172</v>
      </c>
    </row>
    <row r="5" spans="1:14" s="36" customFormat="1" ht="16.2" thickBot="1" x14ac:dyDescent="0.35">
      <c r="C5" s="38">
        <v>1</v>
      </c>
      <c r="D5" s="25" t="s">
        <v>93</v>
      </c>
      <c r="E5" s="47">
        <v>4</v>
      </c>
      <c r="H5" s="37"/>
    </row>
    <row r="6" spans="1:14" s="23" customFormat="1" ht="13.8" thickBot="1" x14ac:dyDescent="0.35">
      <c r="A6" s="51" t="s">
        <v>49</v>
      </c>
      <c r="B6" s="52" t="s">
        <v>4</v>
      </c>
      <c r="C6" s="111" t="s">
        <v>5</v>
      </c>
      <c r="D6" s="112" t="s">
        <v>6</v>
      </c>
      <c r="E6" s="55" t="s">
        <v>7</v>
      </c>
      <c r="F6" s="55" t="s">
        <v>8</v>
      </c>
      <c r="G6" s="113" t="s">
        <v>9</v>
      </c>
      <c r="H6" s="113" t="s">
        <v>50</v>
      </c>
      <c r="I6" s="114" t="s">
        <v>14</v>
      </c>
    </row>
    <row r="7" spans="1:14" ht="12.75" customHeight="1" x14ac:dyDescent="0.3">
      <c r="A7" s="26">
        <v>1</v>
      </c>
      <c r="B7" s="88">
        <v>421</v>
      </c>
      <c r="C7" s="69" t="s">
        <v>447</v>
      </c>
      <c r="D7" s="70" t="s">
        <v>448</v>
      </c>
      <c r="E7" s="48" t="s">
        <v>449</v>
      </c>
      <c r="F7" s="49" t="s">
        <v>218</v>
      </c>
      <c r="G7" s="49" t="s">
        <v>31</v>
      </c>
      <c r="H7" s="33">
        <v>34.6</v>
      </c>
      <c r="I7" s="50" t="s">
        <v>130</v>
      </c>
    </row>
    <row r="8" spans="1:14" ht="12.75" customHeight="1" x14ac:dyDescent="0.3">
      <c r="A8" s="26">
        <v>2</v>
      </c>
      <c r="B8" s="88">
        <v>382</v>
      </c>
      <c r="C8" s="69" t="s">
        <v>53</v>
      </c>
      <c r="D8" s="70" t="s">
        <v>453</v>
      </c>
      <c r="E8" s="48" t="s">
        <v>454</v>
      </c>
      <c r="F8" s="49" t="s">
        <v>318</v>
      </c>
      <c r="G8" s="49" t="s">
        <v>319</v>
      </c>
      <c r="H8" s="33">
        <v>32.380000000000003</v>
      </c>
      <c r="I8" s="50" t="s">
        <v>320</v>
      </c>
    </row>
    <row r="9" spans="1:14" ht="12.75" customHeight="1" x14ac:dyDescent="0.3">
      <c r="A9" s="26">
        <v>3</v>
      </c>
      <c r="B9" s="88">
        <v>142</v>
      </c>
      <c r="C9" s="69" t="s">
        <v>436</v>
      </c>
      <c r="D9" s="70" t="s">
        <v>437</v>
      </c>
      <c r="E9" s="48" t="s">
        <v>438</v>
      </c>
      <c r="F9" s="49" t="s">
        <v>19</v>
      </c>
      <c r="G9" s="49" t="s">
        <v>20</v>
      </c>
      <c r="H9" s="33">
        <v>32.630000000000003</v>
      </c>
      <c r="I9" s="50" t="s">
        <v>618</v>
      </c>
    </row>
    <row r="10" spans="1:14" ht="12.75" customHeight="1" x14ac:dyDescent="0.3">
      <c r="A10" s="26">
        <v>4</v>
      </c>
      <c r="B10" s="88">
        <v>375</v>
      </c>
      <c r="C10" s="69" t="s">
        <v>606</v>
      </c>
      <c r="D10" s="70" t="s">
        <v>446</v>
      </c>
      <c r="E10" s="48">
        <v>41836</v>
      </c>
      <c r="F10" s="49" t="s">
        <v>383</v>
      </c>
      <c r="G10" s="49" t="s">
        <v>384</v>
      </c>
      <c r="H10" s="33">
        <v>34.58</v>
      </c>
      <c r="I10" s="50" t="s">
        <v>629</v>
      </c>
    </row>
    <row r="11" spans="1:14" s="36" customFormat="1" ht="16.2" thickBot="1" x14ac:dyDescent="0.35">
      <c r="C11" s="38">
        <v>2</v>
      </c>
      <c r="D11" s="25" t="s">
        <v>93</v>
      </c>
      <c r="E11" s="47">
        <v>4</v>
      </c>
      <c r="H11" s="37"/>
    </row>
    <row r="12" spans="1:14" s="23" customFormat="1" ht="13.8" thickBot="1" x14ac:dyDescent="0.35">
      <c r="A12" s="51" t="s">
        <v>49</v>
      </c>
      <c r="B12" s="52" t="s">
        <v>4</v>
      </c>
      <c r="C12" s="111" t="s">
        <v>5</v>
      </c>
      <c r="D12" s="112" t="s">
        <v>6</v>
      </c>
      <c r="E12" s="55" t="s">
        <v>7</v>
      </c>
      <c r="F12" s="55" t="s">
        <v>8</v>
      </c>
      <c r="G12" s="113" t="s">
        <v>9</v>
      </c>
      <c r="H12" s="113" t="s">
        <v>50</v>
      </c>
      <c r="I12" s="114" t="s">
        <v>14</v>
      </c>
    </row>
    <row r="13" spans="1:14" ht="12.75" customHeight="1" x14ac:dyDescent="0.3">
      <c r="A13" s="26">
        <v>1</v>
      </c>
      <c r="C13" s="69"/>
      <c r="D13" s="70"/>
      <c r="E13" s="48"/>
      <c r="F13" s="49"/>
      <c r="G13" s="49"/>
      <c r="H13" s="33"/>
      <c r="I13" s="104"/>
    </row>
    <row r="14" spans="1:14" ht="12.75" customHeight="1" x14ac:dyDescent="0.3">
      <c r="A14" s="26">
        <v>2</v>
      </c>
      <c r="B14" s="88">
        <v>102</v>
      </c>
      <c r="C14" s="69" t="s">
        <v>68</v>
      </c>
      <c r="D14" s="70" t="s">
        <v>433</v>
      </c>
      <c r="E14" s="48">
        <v>41813</v>
      </c>
      <c r="F14" s="49" t="s">
        <v>66</v>
      </c>
      <c r="G14" s="49" t="s">
        <v>204</v>
      </c>
      <c r="H14" s="33">
        <v>30.01</v>
      </c>
      <c r="I14" s="50" t="s">
        <v>608</v>
      </c>
    </row>
    <row r="15" spans="1:14" ht="12.75" customHeight="1" x14ac:dyDescent="0.3">
      <c r="A15" s="26">
        <v>3</v>
      </c>
      <c r="B15" s="88">
        <v>456</v>
      </c>
      <c r="C15" s="69" t="s">
        <v>81</v>
      </c>
      <c r="D15" s="70" t="s">
        <v>451</v>
      </c>
      <c r="E15" s="48" t="s">
        <v>452</v>
      </c>
      <c r="F15" s="49" t="s">
        <v>21</v>
      </c>
      <c r="G15" s="49" t="s">
        <v>22</v>
      </c>
      <c r="H15" s="33">
        <v>29.42</v>
      </c>
      <c r="I15" s="50" t="s">
        <v>621</v>
      </c>
    </row>
    <row r="16" spans="1:14" ht="12.75" customHeight="1" x14ac:dyDescent="0.3">
      <c r="A16" s="26">
        <v>4</v>
      </c>
      <c r="B16" s="88">
        <v>104</v>
      </c>
      <c r="C16" s="69" t="s">
        <v>434</v>
      </c>
      <c r="D16" s="70" t="s">
        <v>435</v>
      </c>
      <c r="E16" s="48">
        <v>41921</v>
      </c>
      <c r="F16" s="49" t="s">
        <v>66</v>
      </c>
      <c r="G16" s="49" t="s">
        <v>204</v>
      </c>
      <c r="H16" s="33">
        <v>30.46</v>
      </c>
      <c r="I16" s="50" t="s">
        <v>609</v>
      </c>
    </row>
    <row r="17" spans="1:16" s="36" customFormat="1" ht="16.2" thickBot="1" x14ac:dyDescent="0.35">
      <c r="C17" s="38">
        <v>3</v>
      </c>
      <c r="D17" s="25" t="s">
        <v>93</v>
      </c>
      <c r="E17" s="47">
        <v>4</v>
      </c>
      <c r="H17" s="37"/>
    </row>
    <row r="18" spans="1:16" s="23" customFormat="1" ht="13.8" thickBot="1" x14ac:dyDescent="0.35">
      <c r="A18" s="51" t="s">
        <v>49</v>
      </c>
      <c r="B18" s="52" t="s">
        <v>4</v>
      </c>
      <c r="C18" s="111" t="s">
        <v>5</v>
      </c>
      <c r="D18" s="112" t="s">
        <v>6</v>
      </c>
      <c r="E18" s="55" t="s">
        <v>7</v>
      </c>
      <c r="F18" s="55" t="s">
        <v>8</v>
      </c>
      <c r="G18" s="113" t="s">
        <v>9</v>
      </c>
      <c r="H18" s="113" t="s">
        <v>50</v>
      </c>
      <c r="I18" s="114" t="s">
        <v>14</v>
      </c>
    </row>
    <row r="19" spans="1:16" ht="12.75" customHeight="1" x14ac:dyDescent="0.3">
      <c r="A19" s="26">
        <v>1</v>
      </c>
      <c r="C19" s="69"/>
      <c r="D19" s="70"/>
      <c r="E19" s="48"/>
      <c r="F19" s="49"/>
      <c r="G19" s="49"/>
      <c r="H19" s="33"/>
      <c r="I19" s="104"/>
    </row>
    <row r="20" spans="1:16" ht="12.75" customHeight="1" x14ac:dyDescent="0.3">
      <c r="A20" s="26">
        <v>2</v>
      </c>
      <c r="B20" s="88">
        <v>347</v>
      </c>
      <c r="C20" s="69" t="s">
        <v>279</v>
      </c>
      <c r="D20" s="70" t="s">
        <v>442</v>
      </c>
      <c r="E20" s="48" t="s">
        <v>443</v>
      </c>
      <c r="F20" s="49" t="s">
        <v>27</v>
      </c>
      <c r="G20" s="49" t="s">
        <v>208</v>
      </c>
      <c r="H20" s="33">
        <v>29.87</v>
      </c>
      <c r="I20" s="50" t="s">
        <v>441</v>
      </c>
    </row>
    <row r="21" spans="1:16" ht="12.75" customHeight="1" x14ac:dyDescent="0.3">
      <c r="A21" s="26">
        <v>3</v>
      </c>
      <c r="B21" s="88">
        <v>437</v>
      </c>
      <c r="C21" s="69" t="s">
        <v>117</v>
      </c>
      <c r="D21" s="70" t="s">
        <v>450</v>
      </c>
      <c r="E21" s="48">
        <v>41420</v>
      </c>
      <c r="F21" s="49" t="s">
        <v>17</v>
      </c>
      <c r="G21" s="49" t="s">
        <v>221</v>
      </c>
      <c r="H21" s="33">
        <v>28.34</v>
      </c>
      <c r="I21" s="116" t="s">
        <v>611</v>
      </c>
    </row>
    <row r="22" spans="1:16" ht="12.75" customHeight="1" x14ac:dyDescent="0.3">
      <c r="A22" s="26">
        <v>4</v>
      </c>
      <c r="B22" s="88">
        <v>343</v>
      </c>
      <c r="C22" s="69" t="s">
        <v>81</v>
      </c>
      <c r="D22" s="70" t="s">
        <v>439</v>
      </c>
      <c r="E22" s="48" t="s">
        <v>440</v>
      </c>
      <c r="F22" s="49" t="s">
        <v>27</v>
      </c>
      <c r="G22" s="49" t="s">
        <v>208</v>
      </c>
      <c r="H22" s="33">
        <v>29.5</v>
      </c>
      <c r="I22" s="50" t="s">
        <v>441</v>
      </c>
    </row>
    <row r="23" spans="1:16" s="36" customFormat="1" ht="16.2" thickBot="1" x14ac:dyDescent="0.35">
      <c r="C23" s="38">
        <v>4</v>
      </c>
      <c r="D23" s="25" t="s">
        <v>93</v>
      </c>
      <c r="E23" s="47">
        <v>4</v>
      </c>
      <c r="H23" s="37"/>
      <c r="J23" s="22"/>
      <c r="K23" s="22"/>
      <c r="L23" s="22"/>
      <c r="M23" s="22"/>
      <c r="N23" s="22"/>
      <c r="O23" s="22"/>
      <c r="P23" s="22"/>
    </row>
    <row r="24" spans="1:16" s="23" customFormat="1" ht="13.8" thickBot="1" x14ac:dyDescent="0.35">
      <c r="A24" s="51" t="s">
        <v>49</v>
      </c>
      <c r="B24" s="52" t="s">
        <v>4</v>
      </c>
      <c r="C24" s="111" t="s">
        <v>5</v>
      </c>
      <c r="D24" s="112" t="s">
        <v>6</v>
      </c>
      <c r="E24" s="55" t="s">
        <v>7</v>
      </c>
      <c r="F24" s="55" t="s">
        <v>8</v>
      </c>
      <c r="G24" s="113" t="s">
        <v>9</v>
      </c>
      <c r="H24" s="113" t="s">
        <v>50</v>
      </c>
      <c r="I24" s="114" t="s">
        <v>14</v>
      </c>
      <c r="J24" s="22"/>
      <c r="K24" s="22"/>
      <c r="L24" s="22"/>
      <c r="M24" s="22"/>
      <c r="N24" s="22"/>
      <c r="O24" s="22"/>
      <c r="P24" s="22"/>
    </row>
    <row r="25" spans="1:16" ht="12.75" customHeight="1" x14ac:dyDescent="0.3">
      <c r="A25" s="26">
        <v>1</v>
      </c>
      <c r="C25" s="69"/>
      <c r="D25" s="70"/>
      <c r="E25" s="48"/>
      <c r="F25" s="49"/>
      <c r="G25" s="49"/>
      <c r="H25" s="33"/>
      <c r="I25" s="104"/>
    </row>
    <row r="26" spans="1:16" ht="12.75" customHeight="1" x14ac:dyDescent="0.3">
      <c r="A26" s="26">
        <v>2</v>
      </c>
      <c r="B26" s="88">
        <v>101</v>
      </c>
      <c r="C26" s="69" t="s">
        <v>70</v>
      </c>
      <c r="D26" s="70" t="s">
        <v>432</v>
      </c>
      <c r="E26" s="48">
        <v>41940</v>
      </c>
      <c r="F26" s="49" t="s">
        <v>66</v>
      </c>
      <c r="G26" s="49" t="s">
        <v>204</v>
      </c>
      <c r="H26" s="33">
        <v>28.6</v>
      </c>
      <c r="I26" s="50" t="s">
        <v>608</v>
      </c>
    </row>
    <row r="27" spans="1:16" ht="12.75" customHeight="1" x14ac:dyDescent="0.3">
      <c r="A27" s="26">
        <v>3</v>
      </c>
      <c r="B27" s="88">
        <v>348</v>
      </c>
      <c r="C27" s="69" t="s">
        <v>444</v>
      </c>
      <c r="D27" s="70" t="s">
        <v>445</v>
      </c>
      <c r="E27" s="48">
        <v>41319</v>
      </c>
      <c r="F27" s="49" t="s">
        <v>27</v>
      </c>
      <c r="G27" s="49" t="s">
        <v>208</v>
      </c>
      <c r="H27" s="33">
        <v>28.26</v>
      </c>
      <c r="I27" s="50" t="s">
        <v>635</v>
      </c>
    </row>
    <row r="28" spans="1:16" ht="12.75" customHeight="1" x14ac:dyDescent="0.3">
      <c r="A28" s="26">
        <v>4</v>
      </c>
      <c r="B28" s="88">
        <v>53</v>
      </c>
      <c r="C28" s="69" t="s">
        <v>191</v>
      </c>
      <c r="D28" s="70" t="s">
        <v>192</v>
      </c>
      <c r="E28" s="48">
        <v>41324</v>
      </c>
      <c r="F28" s="49" t="s">
        <v>188</v>
      </c>
      <c r="G28" s="49" t="s">
        <v>189</v>
      </c>
      <c r="H28" s="33">
        <v>30.12</v>
      </c>
      <c r="I28" s="50" t="s">
        <v>106</v>
      </c>
    </row>
  </sheetData>
  <sortState xmlns:xlrd2="http://schemas.microsoft.com/office/spreadsheetml/2017/richdata2" ref="A26:W28">
    <sortCondition ref="A26:A28"/>
  </sortState>
  <printOptions horizontalCentered="1"/>
  <pageMargins left="0.11811023622047245" right="0.11811023622047245" top="0.31496062992125984" bottom="0.23622047244094491" header="0.19685039370078741" footer="0.35433070866141736"/>
  <pageSetup paperSize="9" scale="8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Viršelis</vt:lpstr>
      <vt:lpstr>Sprintas,Barjerai M</vt:lpstr>
      <vt:lpstr>60 Msb</vt:lpstr>
      <vt:lpstr>60bb M</vt:lpstr>
      <vt:lpstr>200 Msb</vt:lpstr>
      <vt:lpstr>Sprintas,Barjerai B</vt:lpstr>
      <vt:lpstr>60 Bsb</vt:lpstr>
      <vt:lpstr>60bb B</vt:lpstr>
      <vt:lpstr>200 Bsb</vt:lpstr>
      <vt:lpstr>Bėgimai M</vt:lpstr>
      <vt:lpstr>60 Mb</vt:lpstr>
      <vt:lpstr>200 Mb</vt:lpstr>
      <vt:lpstr>1000 M</vt:lpstr>
      <vt:lpstr>Bėgimai B</vt:lpstr>
      <vt:lpstr>60 Bb</vt:lpstr>
      <vt:lpstr>200 Bb</vt:lpstr>
      <vt:lpstr>1000 B</vt:lpstr>
      <vt:lpstr>Sportinis ėjimas M</vt:lpstr>
      <vt:lpstr>60 Msė</vt:lpstr>
      <vt:lpstr>200 Msė</vt:lpstr>
      <vt:lpstr>1000 M sp ėj</vt:lpstr>
      <vt:lpstr>Sportinis ėjimas B</vt:lpstr>
      <vt:lpstr>60 Bsė</vt:lpstr>
      <vt:lpstr>200 Bsė</vt:lpstr>
      <vt:lpstr>1000 B sp ėj</vt:lpstr>
      <vt:lpstr>Šuoliai M</vt:lpstr>
      <vt:lpstr>60 Mš</vt:lpstr>
      <vt:lpstr>Tolis M</vt:lpstr>
      <vt:lpstr>Aukštis M</vt:lpstr>
      <vt:lpstr>Šuoliai B</vt:lpstr>
      <vt:lpstr>60 Bš</vt:lpstr>
      <vt:lpstr>Tolis B</vt:lpstr>
      <vt:lpstr>Aukštis B</vt:lpstr>
      <vt:lpstr>Metimai M</vt:lpstr>
      <vt:lpstr>60 Mm</vt:lpstr>
      <vt:lpstr>Rutulys 2 M</vt:lpstr>
      <vt:lpstr>Kamuolio metimas M</vt:lpstr>
      <vt:lpstr>Metimai B</vt:lpstr>
      <vt:lpstr>60 Bm</vt:lpstr>
      <vt:lpstr>Rutulys 3 B</vt:lpstr>
      <vt:lpstr>Kamuolio metimas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Arnas</dc:creator>
  <cp:lastModifiedBy>Vardenis Pavardenis</cp:lastModifiedBy>
  <cp:lastPrinted>2026-03-07T17:26:07Z</cp:lastPrinted>
  <dcterms:created xsi:type="dcterms:W3CDTF">2022-03-25T15:16:58Z</dcterms:created>
  <dcterms:modified xsi:type="dcterms:W3CDTF">2026-03-07T17:51:31Z</dcterms:modified>
</cp:coreProperties>
</file>