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rtotojas\Desktop\"/>
    </mc:Choice>
  </mc:AlternateContent>
  <bookViews>
    <workbookView xWindow="0" yWindow="0" windowWidth="23040" windowHeight="8784"/>
  </bookViews>
  <sheets>
    <sheet name="Komandiniai" sheetId="1" r:id="rId1"/>
    <sheet name="Saulėtekis" sheetId="2" r:id="rId2"/>
    <sheet name="Sendvaris" sheetId="3" r:id="rId3"/>
    <sheet name="Vydūnas" sheetId="4" r:id="rId4"/>
    <sheet name="Uostamiestis" sheetId="5" r:id="rId5"/>
    <sheet name="Gabijos" sheetId="6" r:id="rId6"/>
    <sheet name="Vyturio" sheetId="7" r:id="rId7"/>
    <sheet name="Versmės " sheetId="8" r:id="rId8"/>
    <sheet name="Gedminų" sheetId="9" r:id="rId9"/>
    <sheet name="Mažvydo" sheetId="10" r:id="rId10"/>
    <sheet name="Bendras M" sheetId="11" r:id="rId11"/>
    <sheet name="Bendras V" sheetId="12" r:id="rId12"/>
  </sheets>
  <definedNames>
    <definedName name="_xlnm._FilterDatabase" localSheetId="0" hidden="1">Komandiniai!$A$18:$C$18</definedName>
  </definedNames>
  <calcPr calcId="162913"/>
</workbook>
</file>

<file path=xl/calcChain.xml><?xml version="1.0" encoding="utf-8"?>
<calcChain xmlns="http://schemas.openxmlformats.org/spreadsheetml/2006/main">
  <c r="O67" i="11" l="1"/>
  <c r="O68" i="11"/>
  <c r="O69" i="11"/>
  <c r="O70" i="11"/>
  <c r="O71" i="11"/>
  <c r="O66" i="11"/>
  <c r="N19" i="7"/>
  <c r="N20" i="7"/>
  <c r="N21" i="7"/>
  <c r="N22" i="7"/>
  <c r="N18" i="7"/>
  <c r="N10" i="7"/>
  <c r="N11" i="7"/>
  <c r="N12" i="7"/>
  <c r="N13" i="7"/>
  <c r="N9" i="7"/>
  <c r="O88" i="12" l="1"/>
  <c r="O89" i="12"/>
  <c r="O90" i="12"/>
  <c r="O91" i="12"/>
  <c r="O92" i="12"/>
  <c r="O87" i="12"/>
  <c r="O78" i="12"/>
  <c r="O79" i="12"/>
  <c r="O80" i="12"/>
  <c r="O81" i="12"/>
  <c r="O82" i="12"/>
  <c r="O77" i="12"/>
  <c r="O60" i="12"/>
  <c r="O61" i="12"/>
  <c r="O62" i="12"/>
  <c r="O63" i="12"/>
  <c r="O59" i="12"/>
  <c r="O49" i="12"/>
  <c r="O50" i="12"/>
  <c r="O51" i="12"/>
  <c r="O52" i="12"/>
  <c r="O48" i="12"/>
  <c r="O59" i="11"/>
  <c r="O60" i="11"/>
  <c r="O61" i="11"/>
  <c r="O62" i="11"/>
  <c r="O58" i="11"/>
  <c r="O48" i="11"/>
  <c r="O49" i="11"/>
  <c r="O50" i="11"/>
  <c r="O47" i="11"/>
  <c r="O73" i="12" l="1"/>
  <c r="O72" i="12"/>
  <c r="O71" i="12"/>
  <c r="O70" i="12"/>
  <c r="O69" i="12"/>
  <c r="O68" i="12"/>
  <c r="O58" i="12"/>
  <c r="O53" i="12"/>
  <c r="O43" i="12"/>
  <c r="O42" i="12"/>
  <c r="O41" i="12"/>
  <c r="O40" i="12"/>
  <c r="O39" i="12"/>
  <c r="O38" i="12"/>
  <c r="O33" i="12"/>
  <c r="O32" i="12"/>
  <c r="O31" i="12"/>
  <c r="O30" i="12"/>
  <c r="O29" i="12"/>
  <c r="O28" i="12"/>
  <c r="O23" i="12"/>
  <c r="O22" i="12"/>
  <c r="O21" i="12"/>
  <c r="O20" i="12"/>
  <c r="O19" i="12"/>
  <c r="O18" i="12"/>
  <c r="O13" i="12"/>
  <c r="O12" i="12"/>
  <c r="O11" i="12"/>
  <c r="O10" i="12"/>
  <c r="O9" i="12"/>
  <c r="O8" i="12"/>
  <c r="O7" i="12"/>
  <c r="O57" i="11"/>
  <c r="O52" i="11"/>
  <c r="O51" i="11"/>
  <c r="O42" i="11"/>
  <c r="O41" i="11"/>
  <c r="O40" i="11"/>
  <c r="O39" i="11"/>
  <c r="O38" i="11"/>
  <c r="O37" i="11"/>
  <c r="O32" i="11"/>
  <c r="O31" i="11"/>
  <c r="O30" i="11"/>
  <c r="O29" i="11"/>
  <c r="O28" i="11"/>
  <c r="O27" i="11"/>
  <c r="O22" i="11"/>
  <c r="O21" i="11"/>
  <c r="O20" i="11"/>
  <c r="O19" i="11"/>
  <c r="O18" i="11"/>
  <c r="O17" i="11"/>
  <c r="O12" i="11"/>
  <c r="O11" i="11"/>
  <c r="O10" i="11"/>
  <c r="O9" i="11"/>
  <c r="O8" i="11"/>
  <c r="O7" i="11"/>
  <c r="N14" i="10"/>
  <c r="N13" i="10"/>
  <c r="N12" i="10"/>
  <c r="N11" i="10"/>
  <c r="N10" i="10"/>
  <c r="N9" i="10"/>
  <c r="N22" i="9"/>
  <c r="N21" i="9"/>
  <c r="N20" i="9"/>
  <c r="N19" i="9"/>
  <c r="N18" i="9"/>
  <c r="N17" i="9"/>
  <c r="N13" i="9"/>
  <c r="N12" i="9"/>
  <c r="N11" i="9"/>
  <c r="N10" i="9"/>
  <c r="N9" i="9"/>
  <c r="N8" i="9"/>
  <c r="N14" i="8"/>
  <c r="N13" i="8"/>
  <c r="N12" i="8"/>
  <c r="N11" i="8"/>
  <c r="N10" i="8"/>
  <c r="N9" i="8"/>
  <c r="N17" i="7"/>
  <c r="N8" i="7"/>
  <c r="N22" i="6"/>
  <c r="N21" i="6"/>
  <c r="N20" i="6"/>
  <c r="N19" i="6"/>
  <c r="N18" i="6"/>
  <c r="N17" i="6"/>
  <c r="N13" i="6"/>
  <c r="N12" i="6"/>
  <c r="N11" i="6"/>
  <c r="N10" i="6"/>
  <c r="N9" i="6"/>
  <c r="N8" i="6"/>
  <c r="N23" i="5"/>
  <c r="N22" i="5"/>
  <c r="N21" i="5"/>
  <c r="N20" i="5"/>
  <c r="N19" i="5"/>
  <c r="N18" i="5"/>
  <c r="N13" i="5"/>
  <c r="N12" i="5"/>
  <c r="N11" i="5"/>
  <c r="N10" i="5"/>
  <c r="N9" i="5"/>
  <c r="N8" i="5"/>
  <c r="N23" i="4"/>
  <c r="N22" i="4"/>
  <c r="N21" i="4"/>
  <c r="N20" i="4"/>
  <c r="N19" i="4"/>
  <c r="N18" i="4"/>
  <c r="N13" i="4"/>
  <c r="N12" i="4"/>
  <c r="N11" i="4"/>
  <c r="N10" i="4"/>
  <c r="N9" i="4"/>
  <c r="N8" i="4"/>
  <c r="N23" i="3"/>
  <c r="N22" i="3"/>
  <c r="N21" i="3"/>
  <c r="N20" i="3"/>
  <c r="N19" i="3"/>
  <c r="N18" i="3"/>
  <c r="N13" i="3"/>
  <c r="N12" i="3"/>
  <c r="N11" i="3"/>
  <c r="N10" i="3"/>
  <c r="N9" i="3"/>
  <c r="N8" i="3"/>
  <c r="N24" i="2"/>
  <c r="N23" i="2"/>
  <c r="N22" i="2"/>
  <c r="N21" i="2"/>
  <c r="N20" i="2"/>
  <c r="N19" i="2"/>
  <c r="N18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<sst xmlns="http://schemas.openxmlformats.org/spreadsheetml/2006/main" count="1496" uniqueCount="351">
  <si>
    <t xml:space="preserve">2024-2025 M.M. KLAIPĖDOS MOKINIŲ MERO TAURĖS SPORTO ŽAIDYNIŲ </t>
  </si>
  <si>
    <t xml:space="preserve"> LENGVOSIOS ATLETIKOS KETURKOVĖS VARŽYBOS</t>
  </si>
  <si>
    <t>2025-04-28, Klaipėda</t>
  </si>
  <si>
    <t>Mergaičių įskaita :</t>
  </si>
  <si>
    <t>Vieta</t>
  </si>
  <si>
    <t>Komanda</t>
  </si>
  <si>
    <t>Taškai</t>
  </si>
  <si>
    <t>Vydūno gimnazija</t>
  </si>
  <si>
    <t>Sendvario progimnazija</t>
  </si>
  <si>
    <t>Uostamiesčio progimnazija</t>
  </si>
  <si>
    <t>Saulėtekio progimnazija</t>
  </si>
  <si>
    <t>Vyturio progimnazija</t>
  </si>
  <si>
    <t>Gabijos progimnazija</t>
  </si>
  <si>
    <t>Berniukų įskaita :</t>
  </si>
  <si>
    <t>Versmės progimnazija</t>
  </si>
  <si>
    <t>M. Mažvydo progimnazija</t>
  </si>
  <si>
    <t>Gedminų progimnazija</t>
  </si>
  <si>
    <t>Eilė</t>
  </si>
  <si>
    <t>Lytis</t>
  </si>
  <si>
    <t>Vardas</t>
  </si>
  <si>
    <t>Pavardė</t>
  </si>
  <si>
    <t>Gim. data</t>
  </si>
  <si>
    <t>Mokykla</t>
  </si>
  <si>
    <t>60 m</t>
  </si>
  <si>
    <t>Tšk.</t>
  </si>
  <si>
    <t>Tolis</t>
  </si>
  <si>
    <t>Kamuoliukas</t>
  </si>
  <si>
    <t>500 m</t>
  </si>
  <si>
    <t>VISO</t>
  </si>
  <si>
    <t>m</t>
  </si>
  <si>
    <t>Marcijona</t>
  </si>
  <si>
    <t>Noreikaitė</t>
  </si>
  <si>
    <t>9.65</t>
  </si>
  <si>
    <t>1:43,39</t>
  </si>
  <si>
    <t>Gintarė</t>
  </si>
  <si>
    <t>Norvaišaitė</t>
  </si>
  <si>
    <t>1:56,70</t>
  </si>
  <si>
    <t>Ugnė</t>
  </si>
  <si>
    <t>Vasiliauskaitė</t>
  </si>
  <si>
    <t>9.91</t>
  </si>
  <si>
    <t>1:46,96</t>
  </si>
  <si>
    <t>Gerda</t>
  </si>
  <si>
    <t>Remeikytė</t>
  </si>
  <si>
    <t>10.73</t>
  </si>
  <si>
    <t>1:51,72</t>
  </si>
  <si>
    <t>Gabija</t>
  </si>
  <si>
    <t>Butkevičiūtė</t>
  </si>
  <si>
    <t>11.49</t>
  </si>
  <si>
    <t>2:06,56</t>
  </si>
  <si>
    <t>Urtė</t>
  </si>
  <si>
    <t>Tamulytė</t>
  </si>
  <si>
    <t>3:08,98</t>
  </si>
  <si>
    <t>800 m</t>
  </si>
  <si>
    <t>v</t>
  </si>
  <si>
    <t>Arijus</t>
  </si>
  <si>
    <t>Kaktys</t>
  </si>
  <si>
    <t>8.46</t>
  </si>
  <si>
    <t>2:47,85</t>
  </si>
  <si>
    <t>Žygimantas</t>
  </si>
  <si>
    <t>Baltutis</t>
  </si>
  <si>
    <t>9.81</t>
  </si>
  <si>
    <t>2:56,82</t>
  </si>
  <si>
    <t>Emanuelis</t>
  </si>
  <si>
    <t>Melentjevas</t>
  </si>
  <si>
    <t>8.84</t>
  </si>
  <si>
    <t>2:47,73</t>
  </si>
  <si>
    <t>Dominykas</t>
  </si>
  <si>
    <t>Vičius</t>
  </si>
  <si>
    <t>8.94</t>
  </si>
  <si>
    <t>3:07,45</t>
  </si>
  <si>
    <t>Gustas</t>
  </si>
  <si>
    <t>Mažutis</t>
  </si>
  <si>
    <t>2:58,20</t>
  </si>
  <si>
    <t>Mantas</t>
  </si>
  <si>
    <t>Tylertas</t>
  </si>
  <si>
    <t>9.62</t>
  </si>
  <si>
    <t>3:06,25</t>
  </si>
  <si>
    <t>Naglis</t>
  </si>
  <si>
    <t>Grabauskis</t>
  </si>
  <si>
    <t>9.37</t>
  </si>
  <si>
    <t>3:11,71</t>
  </si>
  <si>
    <t>Viltė</t>
  </si>
  <si>
    <t>Gervelytė</t>
  </si>
  <si>
    <t>Sendvario prog.</t>
  </si>
  <si>
    <t>9.71</t>
  </si>
  <si>
    <t>1:52,38</t>
  </si>
  <si>
    <t>Samanta</t>
  </si>
  <si>
    <t>Ragovskytė</t>
  </si>
  <si>
    <t>9.73</t>
  </si>
  <si>
    <t>1:41,74</t>
  </si>
  <si>
    <t>Gabrielė</t>
  </si>
  <si>
    <t>Jonaitytė</t>
  </si>
  <si>
    <t>1:30,46</t>
  </si>
  <si>
    <t>Dija</t>
  </si>
  <si>
    <t>Razutytė</t>
  </si>
  <si>
    <t>9.76</t>
  </si>
  <si>
    <t>1:56,54</t>
  </si>
  <si>
    <t>Ana</t>
  </si>
  <si>
    <t>Merkelytė</t>
  </si>
  <si>
    <t>10.41</t>
  </si>
  <si>
    <t>1:52,88</t>
  </si>
  <si>
    <t>Izabelė</t>
  </si>
  <si>
    <t>Šarkytė</t>
  </si>
  <si>
    <t>9.90</t>
  </si>
  <si>
    <t>1:51,16</t>
  </si>
  <si>
    <t>Ąžuolas</t>
  </si>
  <si>
    <t>Miežys</t>
  </si>
  <si>
    <t>3:01,20</t>
  </si>
  <si>
    <t>Matas</t>
  </si>
  <si>
    <t>Katkauskas</t>
  </si>
  <si>
    <t>9.34</t>
  </si>
  <si>
    <t>3:01,38</t>
  </si>
  <si>
    <t>Benas</t>
  </si>
  <si>
    <t>Šukys</t>
  </si>
  <si>
    <t>9.42</t>
  </si>
  <si>
    <t>3:10,64</t>
  </si>
  <si>
    <t>Rokas</t>
  </si>
  <si>
    <t>Mitkus</t>
  </si>
  <si>
    <t>9.74</t>
  </si>
  <si>
    <t>2:53,11</t>
  </si>
  <si>
    <t>Domantas</t>
  </si>
  <si>
    <t>Gagilas</t>
  </si>
  <si>
    <t>9.03</t>
  </si>
  <si>
    <t>2:56,20</t>
  </si>
  <si>
    <t>Steponas</t>
  </si>
  <si>
    <t>Visakavičius</t>
  </si>
  <si>
    <t>8.95</t>
  </si>
  <si>
    <t>2:37,27</t>
  </si>
  <si>
    <t>Mėja</t>
  </si>
  <si>
    <t>Grikšaitė</t>
  </si>
  <si>
    <t>Vydūno gimn.</t>
  </si>
  <si>
    <t>1:29,34</t>
  </si>
  <si>
    <t>Tina</t>
  </si>
  <si>
    <t>Laouar</t>
  </si>
  <si>
    <t>9.84</t>
  </si>
  <si>
    <t>1:46,38</t>
  </si>
  <si>
    <t>Elzė</t>
  </si>
  <si>
    <t>Milašiūtė</t>
  </si>
  <si>
    <t>9.77</t>
  </si>
  <si>
    <t>1:38,73</t>
  </si>
  <si>
    <t>Deimantė</t>
  </si>
  <si>
    <t>Tarvydaitė</t>
  </si>
  <si>
    <t>8.74</t>
  </si>
  <si>
    <t>1:34,14</t>
  </si>
  <si>
    <t>Aurėja</t>
  </si>
  <si>
    <t>1:41,11</t>
  </si>
  <si>
    <t>Enrika</t>
  </si>
  <si>
    <t>Gruzdeva</t>
  </si>
  <si>
    <t>9.87</t>
  </si>
  <si>
    <t>1:49,60</t>
  </si>
  <si>
    <t>Samalius</t>
  </si>
  <si>
    <t>8.80</t>
  </si>
  <si>
    <t>3:09,43</t>
  </si>
  <si>
    <t>Jokūbas</t>
  </si>
  <si>
    <t>Bundulas</t>
  </si>
  <si>
    <t>9.89</t>
  </si>
  <si>
    <t>3:05,96</t>
  </si>
  <si>
    <t>Tadas</t>
  </si>
  <si>
    <t>Gražulevičius</t>
  </si>
  <si>
    <t>2:51,85</t>
  </si>
  <si>
    <t>Dovydas</t>
  </si>
  <si>
    <t>Steponavičius</t>
  </si>
  <si>
    <t>9.48</t>
  </si>
  <si>
    <t>2:53,06</t>
  </si>
  <si>
    <t>Auštaras</t>
  </si>
  <si>
    <t>Jonušas</t>
  </si>
  <si>
    <t>8.85</t>
  </si>
  <si>
    <t>3:18,24</t>
  </si>
  <si>
    <t>Adomas</t>
  </si>
  <si>
    <t>Paulauskas</t>
  </si>
  <si>
    <t>9.45</t>
  </si>
  <si>
    <t>3:32,09</t>
  </si>
  <si>
    <t>Olena</t>
  </si>
  <si>
    <t>Bezushko</t>
  </si>
  <si>
    <t>Uostamiesčio prog.</t>
  </si>
  <si>
    <t>1:50,09</t>
  </si>
  <si>
    <t>Polina</t>
  </si>
  <si>
    <t>Babeško</t>
  </si>
  <si>
    <t>1:51,00</t>
  </si>
  <si>
    <t>Sofija</t>
  </si>
  <si>
    <t>Pantu</t>
  </si>
  <si>
    <t>1:37,12</t>
  </si>
  <si>
    <t>Darina</t>
  </si>
  <si>
    <t>Sinicyna</t>
  </si>
  <si>
    <t>10.97</t>
  </si>
  <si>
    <t>1:54,53</t>
  </si>
  <si>
    <t>Anna</t>
  </si>
  <si>
    <t>Kotok</t>
  </si>
  <si>
    <t>10.43</t>
  </si>
  <si>
    <t>2:03,49</t>
  </si>
  <si>
    <t>Marija</t>
  </si>
  <si>
    <t>Jakovleva</t>
  </si>
  <si>
    <t>10.77</t>
  </si>
  <si>
    <t>2:00,01</t>
  </si>
  <si>
    <t>Nikita</t>
  </si>
  <si>
    <t>Vasiljev</t>
  </si>
  <si>
    <t>9.46</t>
  </si>
  <si>
    <t>3:23,82</t>
  </si>
  <si>
    <t>Artem</t>
  </si>
  <si>
    <t>Okhrimenko</t>
  </si>
  <si>
    <t>9.40</t>
  </si>
  <si>
    <t>2:48,05</t>
  </si>
  <si>
    <t>Dmitrij</t>
  </si>
  <si>
    <t>Maikov</t>
  </si>
  <si>
    <t>10.72</t>
  </si>
  <si>
    <t>3:57,77</t>
  </si>
  <si>
    <t>Ivan</t>
  </si>
  <si>
    <t>Dudnyk</t>
  </si>
  <si>
    <t>10.34</t>
  </si>
  <si>
    <t>4:10,05</t>
  </si>
  <si>
    <t>Lukas</t>
  </si>
  <si>
    <t>Matspreikšis</t>
  </si>
  <si>
    <t>9.75</t>
  </si>
  <si>
    <t>3:12,59</t>
  </si>
  <si>
    <t>Artiom</t>
  </si>
  <si>
    <t>Tkačenko</t>
  </si>
  <si>
    <t>9.93</t>
  </si>
  <si>
    <t>2:48,36</t>
  </si>
  <si>
    <t>Amelija</t>
  </si>
  <si>
    <t>Petrova</t>
  </si>
  <si>
    <t>Gabijos prog.</t>
  </si>
  <si>
    <t>2:10,65</t>
  </si>
  <si>
    <t>Ksenija</t>
  </si>
  <si>
    <t>Judina</t>
  </si>
  <si>
    <t>1:40,86</t>
  </si>
  <si>
    <t>Veronika</t>
  </si>
  <si>
    <t>Černych</t>
  </si>
  <si>
    <t>9.54</t>
  </si>
  <si>
    <t>2:02,86</t>
  </si>
  <si>
    <t>Michail</t>
  </si>
  <si>
    <t>Kuprin</t>
  </si>
  <si>
    <t>9.79</t>
  </si>
  <si>
    <t>3:20,02</t>
  </si>
  <si>
    <t>Bohdan</t>
  </si>
  <si>
    <t>Kyrylchenko</t>
  </si>
  <si>
    <t>3:27,91</t>
  </si>
  <si>
    <t>Zenov</t>
  </si>
  <si>
    <t>3:04,34</t>
  </si>
  <si>
    <t>Dovidas</t>
  </si>
  <si>
    <t>Kundreckas</t>
  </si>
  <si>
    <t>9.99</t>
  </si>
  <si>
    <t>3:10,77</t>
  </si>
  <si>
    <t>Jaroslav</t>
  </si>
  <si>
    <t>Andrijanov</t>
  </si>
  <si>
    <t>9.67</t>
  </si>
  <si>
    <t>3:28,96</t>
  </si>
  <si>
    <t>Meda</t>
  </si>
  <si>
    <t>Mikalauskaitė</t>
  </si>
  <si>
    <t>Vyturio prog.</t>
  </si>
  <si>
    <t>9.82</t>
  </si>
  <si>
    <t>1:58,71</t>
  </si>
  <si>
    <t>Diana</t>
  </si>
  <si>
    <t>Puodžiukaitytė</t>
  </si>
  <si>
    <t>10.93</t>
  </si>
  <si>
    <t>2:15,16</t>
  </si>
  <si>
    <t>Lėja</t>
  </si>
  <si>
    <t>Vapsvaitė</t>
  </si>
  <si>
    <t>2:05,00</t>
  </si>
  <si>
    <t>Itčenko</t>
  </si>
  <si>
    <t>9.44</t>
  </si>
  <si>
    <t>1:44,94</t>
  </si>
  <si>
    <t>Aistė</t>
  </si>
  <si>
    <t>Juškaitė</t>
  </si>
  <si>
    <t>2:08,55</t>
  </si>
  <si>
    <t>Pocius</t>
  </si>
  <si>
    <t>3:17,81</t>
  </si>
  <si>
    <t>Karolis</t>
  </si>
  <si>
    <t>Jaras</t>
  </si>
  <si>
    <t>8.92</t>
  </si>
  <si>
    <t>2:52,86</t>
  </si>
  <si>
    <t>Irmantas</t>
  </si>
  <si>
    <t>Raudonis</t>
  </si>
  <si>
    <t>9.68</t>
  </si>
  <si>
    <t>3:17,23</t>
  </si>
  <si>
    <t>Albertas</t>
  </si>
  <si>
    <t>Ulčinskas</t>
  </si>
  <si>
    <t>9.07</t>
  </si>
  <si>
    <t>2:49,36</t>
  </si>
  <si>
    <t>Danil</t>
  </si>
  <si>
    <t>Ščegol</t>
  </si>
  <si>
    <t>3:13,87</t>
  </si>
  <si>
    <t>Aronas</t>
  </si>
  <si>
    <t>Iliutkinas</t>
  </si>
  <si>
    <t>Versmės prog.</t>
  </si>
  <si>
    <t>2:55,38</t>
  </si>
  <si>
    <t>Valius</t>
  </si>
  <si>
    <t>9.32</t>
  </si>
  <si>
    <t>3:40,89</t>
  </si>
  <si>
    <t>Petkevičius</t>
  </si>
  <si>
    <t>2:58,53</t>
  </si>
  <si>
    <t>Kajus</t>
  </si>
  <si>
    <t>Bartninkas</t>
  </si>
  <si>
    <t>2:57,25</t>
  </si>
  <si>
    <t>Ugnius</t>
  </si>
  <si>
    <t>Šimkus</t>
  </si>
  <si>
    <t>9.61</t>
  </si>
  <si>
    <t>3:16,38</t>
  </si>
  <si>
    <t>Liepa</t>
  </si>
  <si>
    <t>Piežaitė</t>
  </si>
  <si>
    <t>1:39,33</t>
  </si>
  <si>
    <t>Paulina</t>
  </si>
  <si>
    <t>Vasilaisuakitė</t>
  </si>
  <si>
    <t>8.97</t>
  </si>
  <si>
    <t>1:34,37</t>
  </si>
  <si>
    <t>Roskošs</t>
  </si>
  <si>
    <t>9.83</t>
  </si>
  <si>
    <t>1:42,19</t>
  </si>
  <si>
    <t>Zuberniūtė</t>
  </si>
  <si>
    <t>1:44,06</t>
  </si>
  <si>
    <t>Žilionytė</t>
  </si>
  <si>
    <t>1:48,48</t>
  </si>
  <si>
    <t>Lina</t>
  </si>
  <si>
    <t>1:45,16</t>
  </si>
  <si>
    <t>Leikus</t>
  </si>
  <si>
    <t>2:40,21</t>
  </si>
  <si>
    <t>Aironas</t>
  </si>
  <si>
    <t>Tamulionis</t>
  </si>
  <si>
    <t>2:40,27</t>
  </si>
  <si>
    <t>Airidas</t>
  </si>
  <si>
    <t>Jokubauskas</t>
  </si>
  <si>
    <t>3:03,75</t>
  </si>
  <si>
    <t>Tajus</t>
  </si>
  <si>
    <t>Rekštys</t>
  </si>
  <si>
    <t>8.98</t>
  </si>
  <si>
    <t>3:00,27</t>
  </si>
  <si>
    <t>2:58,43</t>
  </si>
  <si>
    <t>Veseris</t>
  </si>
  <si>
    <t>8.63</t>
  </si>
  <si>
    <t>3:18,17</t>
  </si>
  <si>
    <t>Vilmantas</t>
  </si>
  <si>
    <t>Petraitis</t>
  </si>
  <si>
    <t>9.35</t>
  </si>
  <si>
    <t>3:14,77</t>
  </si>
  <si>
    <t>Tautvydas</t>
  </si>
  <si>
    <t>Kazragis</t>
  </si>
  <si>
    <t>3:18,67</t>
  </si>
  <si>
    <t>Arnas</t>
  </si>
  <si>
    <t>Vasiliauskas</t>
  </si>
  <si>
    <t>9.52</t>
  </si>
  <si>
    <t>3:15,15</t>
  </si>
  <si>
    <t>Zaniauskas</t>
  </si>
  <si>
    <t>8.51</t>
  </si>
  <si>
    <t>2:30,74</t>
  </si>
  <si>
    <t>Barauskas</t>
  </si>
  <si>
    <t>2:49,11</t>
  </si>
  <si>
    <t>Viktaravičius</t>
  </si>
  <si>
    <t>9.60</t>
  </si>
  <si>
    <t>3:00,96</t>
  </si>
  <si>
    <t>Gedminų prog.</t>
  </si>
  <si>
    <t>M. Mažvydo prog.</t>
  </si>
  <si>
    <t>Saulėtekio prog.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</si>
</sst>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\.d"/>
    <numFmt numFmtId="165" formatCode="yyyy\-mm\-dd"/>
    <numFmt numFmtId="166" formatCode="mm\.dd"/>
    <numFmt numFmtId="167" formatCode="yyyy\ mm\ dd"/>
  </numFmts>
  <fonts count="22">
    <font>
      <sz val="10"/>
      <color rgb="FF000000"/>
      <name val="Arial"/>
      <scheme val="minor"/>
    </font>
    <font>
      <b/>
      <sz val="11"/>
      <color theme="1"/>
      <name val="&quot;Times New Roman&quot;"/>
    </font>
    <font>
      <sz val="10"/>
      <color theme="1"/>
      <name val="Times New Roman"/>
      <family val="1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&quot;Times New Roman&quot;"/>
    </font>
    <font>
      <b/>
      <sz val="10"/>
      <color theme="1"/>
      <name val="Times New Roman"/>
      <family val="1"/>
    </font>
    <font>
      <sz val="8"/>
      <color theme="1"/>
      <name val="&quot;Times New Roman&quot;"/>
    </font>
    <font>
      <sz val="10"/>
      <color theme="1"/>
      <name val="&quot;Times New Roman&quot;"/>
    </font>
    <font>
      <b/>
      <sz val="10"/>
      <color theme="1"/>
      <name val="&quot;Times New Roman&quot;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8"/>
        <bgColor theme="8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9" fontId="8" fillId="0" borderId="0" xfId="0" applyNumberFormat="1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/>
    <xf numFmtId="0" fontId="9" fillId="4" borderId="1" xfId="0" applyFont="1" applyFill="1" applyBorder="1" applyAlignment="1">
      <alignment horizontal="center"/>
    </xf>
    <xf numFmtId="49" fontId="9" fillId="0" borderId="1" xfId="0" applyNumberFormat="1" applyFont="1" applyBorder="1" applyAlignment="1"/>
    <xf numFmtId="0" fontId="9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0" fontId="10" fillId="3" borderId="1" xfId="0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1" xfId="0" applyFont="1" applyBorder="1"/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4" fillId="0" borderId="2" xfId="0" applyFont="1" applyBorder="1" applyAlignment="1">
      <alignment horizontal="right"/>
    </xf>
    <xf numFmtId="0" fontId="15" fillId="0" borderId="3" xfId="0" applyFont="1" applyBorder="1" applyAlignment="1">
      <alignment horizontal="left"/>
    </xf>
    <xf numFmtId="0" fontId="13" fillId="0" borderId="3" xfId="0" applyFont="1" applyBorder="1" applyAlignment="1">
      <alignment horizontal="center"/>
    </xf>
    <xf numFmtId="0" fontId="16" fillId="0" borderId="1" xfId="0" applyFont="1" applyBorder="1" applyAlignment="1"/>
    <xf numFmtId="0" fontId="16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7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4" xfId="0" applyFont="1" applyBorder="1" applyAlignment="1">
      <alignment horizontal="left"/>
    </xf>
    <xf numFmtId="0" fontId="16" fillId="0" borderId="4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165" fontId="18" fillId="0" borderId="3" xfId="0" applyNumberFormat="1" applyFont="1" applyBorder="1" applyAlignment="1">
      <alignment horizontal="left"/>
    </xf>
    <xf numFmtId="165" fontId="18" fillId="0" borderId="4" xfId="0" applyNumberFormat="1" applyFont="1" applyBorder="1" applyAlignment="1">
      <alignment horizontal="left"/>
    </xf>
    <xf numFmtId="49" fontId="16" fillId="0" borderId="1" xfId="0" applyNumberFormat="1" applyFont="1" applyBorder="1" applyAlignment="1">
      <alignment horizontal="center"/>
    </xf>
    <xf numFmtId="165" fontId="16" fillId="0" borderId="3" xfId="0" applyNumberFormat="1" applyFont="1" applyBorder="1" applyAlignment="1">
      <alignment horizontal="center"/>
    </xf>
    <xf numFmtId="165" fontId="16" fillId="0" borderId="4" xfId="0" applyNumberFormat="1" applyFont="1" applyBorder="1" applyAlignment="1">
      <alignment horizontal="center"/>
    </xf>
    <xf numFmtId="0" fontId="16" fillId="0" borderId="2" xfId="0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0" fontId="18" fillId="0" borderId="3" xfId="0" applyFont="1" applyBorder="1" applyAlignment="1">
      <alignment horizontal="center"/>
    </xf>
    <xf numFmtId="0" fontId="19" fillId="0" borderId="0" xfId="0" applyFont="1" applyAlignment="1"/>
    <xf numFmtId="0" fontId="17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/>
    <xf numFmtId="0" fontId="17" fillId="4" borderId="1" xfId="0" applyFont="1" applyFill="1" applyBorder="1" applyAlignment="1">
      <alignment horizontal="center"/>
    </xf>
    <xf numFmtId="49" fontId="17" fillId="0" borderId="1" xfId="0" applyNumberFormat="1" applyFont="1" applyBorder="1" applyAlignment="1"/>
    <xf numFmtId="0" fontId="17" fillId="5" borderId="1" xfId="0" applyFont="1" applyFill="1" applyBorder="1" applyAlignment="1">
      <alignment horizontal="center"/>
    </xf>
    <xf numFmtId="166" fontId="16" fillId="0" borderId="1" xfId="0" applyNumberFormat="1" applyFont="1" applyBorder="1" applyAlignment="1">
      <alignment horizontal="center"/>
    </xf>
    <xf numFmtId="167" fontId="16" fillId="0" borderId="3" xfId="0" applyNumberFormat="1" applyFont="1" applyBorder="1" applyAlignment="1">
      <alignment horizontal="left"/>
    </xf>
    <xf numFmtId="167" fontId="16" fillId="0" borderId="4" xfId="0" applyNumberFormat="1" applyFont="1" applyBorder="1" applyAlignment="1">
      <alignment horizontal="left"/>
    </xf>
    <xf numFmtId="167" fontId="16" fillId="0" borderId="3" xfId="0" applyNumberFormat="1" applyFont="1" applyBorder="1" applyAlignment="1">
      <alignment horizontal="center"/>
    </xf>
    <xf numFmtId="167" fontId="16" fillId="0" borderId="4" xfId="0" applyNumberFormat="1" applyFont="1" applyBorder="1" applyAlignment="1">
      <alignment horizontal="center"/>
    </xf>
    <xf numFmtId="0" fontId="20" fillId="0" borderId="0" xfId="0" applyFont="1" applyAlignment="1"/>
    <xf numFmtId="49" fontId="16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/>
    <xf numFmtId="0" fontId="7" fillId="6" borderId="1" xfId="0" applyFont="1" applyFill="1" applyBorder="1" applyAlignment="1">
      <alignment horizontal="center"/>
    </xf>
    <xf numFmtId="0" fontId="0" fillId="0" borderId="0" xfId="0" applyFont="1" applyAlignment="1"/>
    <xf numFmtId="0" fontId="3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9" fillId="0" borderId="0" xfId="0" applyFont="1" applyAlignme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7"/>
  <sheetViews>
    <sheetView tabSelected="1" topLeftCell="A4" workbookViewId="0">
      <selection activeCell="A15" sqref="A15"/>
    </sheetView>
  </sheetViews>
  <sheetFormatPr defaultColWidth="12.6640625" defaultRowHeight="15.75" customHeight="1"/>
  <cols>
    <col min="1" max="1" width="8.33203125" customWidth="1"/>
    <col min="2" max="2" width="31" customWidth="1"/>
    <col min="4" max="4" width="13.44140625" customWidth="1"/>
  </cols>
  <sheetData>
    <row r="1" spans="1:3" ht="13.8">
      <c r="A1" s="1" t="s">
        <v>0</v>
      </c>
    </row>
    <row r="2" spans="1:3" ht="13.8">
      <c r="A2" s="1" t="s">
        <v>1</v>
      </c>
    </row>
    <row r="3" spans="1:3" ht="13.2">
      <c r="A3" s="66" t="s">
        <v>2</v>
      </c>
      <c r="B3" s="65"/>
      <c r="C3" s="65"/>
    </row>
    <row r="4" spans="1:3" ht="15.75" customHeight="1">
      <c r="A4" s="2"/>
      <c r="B4" s="2"/>
      <c r="C4" s="2"/>
    </row>
    <row r="5" spans="1:3" ht="15.75" customHeight="1">
      <c r="A5" s="2"/>
      <c r="B5" s="2"/>
      <c r="C5" s="2"/>
    </row>
    <row r="6" spans="1:3" ht="15.75" customHeight="1">
      <c r="A6" s="64" t="s">
        <v>3</v>
      </c>
      <c r="B6" s="65"/>
      <c r="C6" s="65"/>
    </row>
    <row r="7" spans="1:3" ht="13.2">
      <c r="A7" s="3" t="s">
        <v>4</v>
      </c>
      <c r="B7" s="4" t="s">
        <v>5</v>
      </c>
      <c r="C7" s="3" t="s">
        <v>6</v>
      </c>
    </row>
    <row r="8" spans="1:3" ht="15.75" customHeight="1">
      <c r="A8" s="5">
        <v>1</v>
      </c>
      <c r="B8" s="6" t="s">
        <v>7</v>
      </c>
      <c r="C8" s="7">
        <v>971</v>
      </c>
    </row>
    <row r="9" spans="1:3" s="63" customFormat="1" ht="15.75" customHeight="1">
      <c r="A9" s="5">
        <v>2</v>
      </c>
      <c r="B9" s="6" t="s">
        <v>16</v>
      </c>
      <c r="C9" s="7">
        <v>928</v>
      </c>
    </row>
    <row r="10" spans="1:3" ht="15.75" customHeight="1">
      <c r="A10" s="5">
        <v>3</v>
      </c>
      <c r="B10" s="6" t="s">
        <v>8</v>
      </c>
      <c r="C10" s="7">
        <v>898</v>
      </c>
    </row>
    <row r="11" spans="1:3" ht="15.75" customHeight="1">
      <c r="A11" s="5">
        <v>4</v>
      </c>
      <c r="B11" s="6" t="s">
        <v>9</v>
      </c>
      <c r="C11" s="7">
        <v>676</v>
      </c>
    </row>
    <row r="12" spans="1:3" ht="15.75" customHeight="1">
      <c r="A12" s="5">
        <v>5</v>
      </c>
      <c r="B12" s="6" t="s">
        <v>10</v>
      </c>
      <c r="C12" s="7">
        <v>673</v>
      </c>
    </row>
    <row r="13" spans="1:3" ht="15.75" customHeight="1">
      <c r="A13" s="5">
        <v>6</v>
      </c>
      <c r="B13" s="6" t="s">
        <v>11</v>
      </c>
      <c r="C13" s="7">
        <v>588</v>
      </c>
    </row>
    <row r="14" spans="1:3" ht="15.75" customHeight="1">
      <c r="A14" s="5">
        <v>7</v>
      </c>
      <c r="B14" s="6" t="s">
        <v>12</v>
      </c>
      <c r="C14" s="7">
        <v>400</v>
      </c>
    </row>
    <row r="17" spans="1:3" ht="15.75" customHeight="1">
      <c r="A17" s="64" t="s">
        <v>13</v>
      </c>
      <c r="B17" s="65"/>
      <c r="C17" s="65"/>
    </row>
    <row r="18" spans="1:3" ht="13.2">
      <c r="A18" s="3" t="s">
        <v>4</v>
      </c>
      <c r="B18" s="4" t="s">
        <v>5</v>
      </c>
      <c r="C18" s="3" t="s">
        <v>6</v>
      </c>
    </row>
    <row r="19" spans="1:3" ht="15.75" customHeight="1">
      <c r="A19" s="5">
        <v>1</v>
      </c>
      <c r="B19" s="6" t="s">
        <v>10</v>
      </c>
      <c r="C19" s="62">
        <v>746</v>
      </c>
    </row>
    <row r="20" spans="1:3" ht="15.75" customHeight="1">
      <c r="A20" s="5">
        <v>2</v>
      </c>
      <c r="B20" s="6" t="s">
        <v>15</v>
      </c>
      <c r="C20" s="62">
        <v>703</v>
      </c>
    </row>
    <row r="21" spans="1:3" ht="15.75" customHeight="1">
      <c r="A21" s="5">
        <v>3</v>
      </c>
      <c r="B21" s="6" t="s">
        <v>16</v>
      </c>
      <c r="C21" s="62">
        <v>696</v>
      </c>
    </row>
    <row r="22" spans="1:3" ht="15.75" customHeight="1">
      <c r="A22" s="5">
        <v>4</v>
      </c>
      <c r="B22" s="6" t="s">
        <v>8</v>
      </c>
      <c r="C22" s="62">
        <v>652</v>
      </c>
    </row>
    <row r="23" spans="1:3" ht="15.75" customHeight="1">
      <c r="A23" s="5">
        <v>5</v>
      </c>
      <c r="B23" s="6" t="s">
        <v>14</v>
      </c>
      <c r="C23" s="62">
        <v>600</v>
      </c>
    </row>
    <row r="24" spans="1:3" ht="15.75" customHeight="1">
      <c r="A24" s="5">
        <v>6</v>
      </c>
      <c r="B24" s="6" t="s">
        <v>7</v>
      </c>
      <c r="C24" s="62">
        <v>586</v>
      </c>
    </row>
    <row r="25" spans="1:3" ht="15.75" customHeight="1">
      <c r="A25" s="5">
        <v>7</v>
      </c>
      <c r="B25" s="6" t="s">
        <v>11</v>
      </c>
      <c r="C25" s="62">
        <v>518</v>
      </c>
    </row>
    <row r="26" spans="1:3" ht="15.75" customHeight="1">
      <c r="A26" s="5">
        <v>8</v>
      </c>
      <c r="B26" s="6" t="s">
        <v>9</v>
      </c>
      <c r="C26" s="62">
        <v>432</v>
      </c>
    </row>
    <row r="27" spans="1:3" ht="15.75" customHeight="1">
      <c r="A27" s="5">
        <v>9</v>
      </c>
      <c r="B27" s="6" t="s">
        <v>12</v>
      </c>
      <c r="C27" s="62">
        <v>314</v>
      </c>
    </row>
  </sheetData>
  <mergeCells count="3">
    <mergeCell ref="A6:C6"/>
    <mergeCell ref="A3:C3"/>
    <mergeCell ref="A17:C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N977"/>
  <sheetViews>
    <sheetView workbookViewId="0">
      <selection activeCell="F21" sqref="F21"/>
    </sheetView>
  </sheetViews>
  <sheetFormatPr defaultColWidth="12.6640625" defaultRowHeight="15.75" customHeight="1"/>
  <cols>
    <col min="1" max="1" width="5.33203125" customWidth="1"/>
    <col min="2" max="2" width="5.6640625" customWidth="1"/>
    <col min="3" max="3" width="13.6640625" customWidth="1"/>
    <col min="4" max="4" width="13.21875" customWidth="1"/>
    <col min="5" max="5" width="11.6640625" customWidth="1"/>
    <col min="6" max="6" width="10.44140625" customWidth="1"/>
    <col min="7" max="7" width="5.44140625" customWidth="1"/>
    <col min="8" max="8" width="10.44140625" customWidth="1"/>
    <col min="9" max="9" width="5.44140625" customWidth="1"/>
    <col min="10" max="10" width="10.44140625" customWidth="1"/>
    <col min="11" max="11" width="5.44140625" customWidth="1"/>
    <col min="12" max="12" width="10.44140625" customWidth="1"/>
    <col min="13" max="13" width="5.44140625" customWidth="1"/>
    <col min="14" max="14" width="7.44140625" customWidth="1"/>
  </cols>
  <sheetData>
    <row r="1" spans="1:14" ht="13.8">
      <c r="A1" s="1" t="s">
        <v>0</v>
      </c>
      <c r="J1" s="8"/>
    </row>
    <row r="2" spans="1:14" ht="13.8">
      <c r="A2" s="1" t="s">
        <v>1</v>
      </c>
      <c r="J2" s="8"/>
    </row>
    <row r="3" spans="1:14" ht="13.2">
      <c r="A3" s="67" t="s">
        <v>2</v>
      </c>
      <c r="B3" s="65"/>
      <c r="C3" s="65"/>
      <c r="J3" s="8"/>
    </row>
    <row r="4" spans="1:14" ht="13.2">
      <c r="J4" s="8"/>
    </row>
    <row r="5" spans="1:14" ht="13.2">
      <c r="A5" s="68" t="s">
        <v>15</v>
      </c>
      <c r="B5" s="65"/>
      <c r="C5" s="65"/>
      <c r="J5" s="8"/>
    </row>
    <row r="6" spans="1:14" ht="13.2">
      <c r="J6" s="8"/>
    </row>
    <row r="7" spans="1:14" ht="13.2">
      <c r="J7" s="8"/>
    </row>
    <row r="8" spans="1:14" ht="13.2">
      <c r="A8" s="9" t="s">
        <v>17</v>
      </c>
      <c r="B8" s="10" t="s">
        <v>18</v>
      </c>
      <c r="C8" s="10" t="s">
        <v>19</v>
      </c>
      <c r="D8" s="11" t="s">
        <v>20</v>
      </c>
      <c r="E8" s="9" t="s">
        <v>21</v>
      </c>
      <c r="F8" s="9" t="s">
        <v>23</v>
      </c>
      <c r="G8" s="12" t="s">
        <v>24</v>
      </c>
      <c r="H8" s="9" t="s">
        <v>25</v>
      </c>
      <c r="I8" s="12" t="s">
        <v>24</v>
      </c>
      <c r="J8" s="13" t="s">
        <v>26</v>
      </c>
      <c r="K8" s="12" t="s">
        <v>24</v>
      </c>
      <c r="L8" s="9" t="s">
        <v>52</v>
      </c>
      <c r="M8" s="12" t="s">
        <v>24</v>
      </c>
      <c r="N8" s="14" t="s">
        <v>28</v>
      </c>
    </row>
    <row r="9" spans="1:14" ht="15.75" customHeight="1">
      <c r="A9" s="26">
        <v>1</v>
      </c>
      <c r="B9" s="27" t="s">
        <v>53</v>
      </c>
      <c r="C9" s="42" t="s">
        <v>329</v>
      </c>
      <c r="D9" s="29" t="s">
        <v>330</v>
      </c>
      <c r="E9" s="30">
        <v>2011</v>
      </c>
      <c r="F9" s="31" t="s">
        <v>331</v>
      </c>
      <c r="G9" s="32">
        <v>41</v>
      </c>
      <c r="H9" s="31">
        <v>4.0599999999999996</v>
      </c>
      <c r="I9" s="32">
        <v>31</v>
      </c>
      <c r="J9" s="31">
        <v>52.36</v>
      </c>
      <c r="K9" s="32">
        <v>60</v>
      </c>
      <c r="L9" s="31" t="s">
        <v>332</v>
      </c>
      <c r="M9" s="32">
        <v>6</v>
      </c>
      <c r="N9" s="33">
        <f t="shared" ref="N9:N14" si="0">SUM(I9,K9,M9)</f>
        <v>97</v>
      </c>
    </row>
    <row r="10" spans="1:14" ht="13.2">
      <c r="A10" s="26">
        <v>2</v>
      </c>
      <c r="B10" s="32" t="s">
        <v>53</v>
      </c>
      <c r="C10" s="43" t="s">
        <v>333</v>
      </c>
      <c r="D10" s="34" t="s">
        <v>334</v>
      </c>
      <c r="E10" s="35">
        <v>2011</v>
      </c>
      <c r="F10" s="31" t="s">
        <v>60</v>
      </c>
      <c r="G10" s="32">
        <v>29</v>
      </c>
      <c r="H10" s="31">
        <v>3.65</v>
      </c>
      <c r="I10" s="32">
        <v>17</v>
      </c>
      <c r="J10" s="31">
        <v>33.64</v>
      </c>
      <c r="K10" s="32">
        <v>33</v>
      </c>
      <c r="L10" s="31" t="s">
        <v>335</v>
      </c>
      <c r="M10" s="32">
        <v>3</v>
      </c>
      <c r="N10" s="33">
        <f t="shared" si="0"/>
        <v>53</v>
      </c>
    </row>
    <row r="11" spans="1:14" ht="13.2">
      <c r="A11" s="26">
        <v>3</v>
      </c>
      <c r="B11" s="21" t="s">
        <v>53</v>
      </c>
      <c r="C11" s="43" t="s">
        <v>336</v>
      </c>
      <c r="D11" s="34" t="s">
        <v>337</v>
      </c>
      <c r="E11" s="35">
        <v>2011</v>
      </c>
      <c r="F11" s="31" t="s">
        <v>338</v>
      </c>
      <c r="G11" s="32">
        <v>36</v>
      </c>
      <c r="H11" s="31">
        <v>3.57</v>
      </c>
      <c r="I11" s="32">
        <v>14</v>
      </c>
      <c r="J11" s="31">
        <v>40.270000000000003</v>
      </c>
      <c r="K11" s="32">
        <v>43</v>
      </c>
      <c r="L11" s="31" t="s">
        <v>339</v>
      </c>
      <c r="M11" s="32">
        <v>5</v>
      </c>
      <c r="N11" s="33">
        <f t="shared" si="0"/>
        <v>62</v>
      </c>
    </row>
    <row r="12" spans="1:14" ht="13.2">
      <c r="A12" s="26">
        <v>4</v>
      </c>
      <c r="B12" s="32" t="s">
        <v>53</v>
      </c>
      <c r="C12" s="43" t="s">
        <v>210</v>
      </c>
      <c r="D12" s="34" t="s">
        <v>340</v>
      </c>
      <c r="E12" s="35">
        <v>2011</v>
      </c>
      <c r="F12" s="31" t="s">
        <v>341</v>
      </c>
      <c r="G12" s="32">
        <v>65</v>
      </c>
      <c r="H12" s="31">
        <v>3.98</v>
      </c>
      <c r="I12" s="32">
        <v>28</v>
      </c>
      <c r="J12" s="31">
        <v>40.630000000000003</v>
      </c>
      <c r="K12" s="32">
        <v>43</v>
      </c>
      <c r="L12" s="31" t="s">
        <v>342</v>
      </c>
      <c r="M12" s="32">
        <v>61</v>
      </c>
      <c r="N12" s="33">
        <f t="shared" si="0"/>
        <v>132</v>
      </c>
    </row>
    <row r="13" spans="1:14" ht="13.2">
      <c r="A13" s="26">
        <v>5</v>
      </c>
      <c r="B13" s="32" t="s">
        <v>53</v>
      </c>
      <c r="C13" s="43" t="s">
        <v>336</v>
      </c>
      <c r="D13" s="34" t="s">
        <v>343</v>
      </c>
      <c r="E13" s="35">
        <v>2011</v>
      </c>
      <c r="F13" s="36">
        <v>45912</v>
      </c>
      <c r="G13" s="32">
        <v>46</v>
      </c>
      <c r="H13" s="31">
        <v>4.1500000000000004</v>
      </c>
      <c r="I13" s="32">
        <v>34</v>
      </c>
      <c r="J13" s="31">
        <v>43.1</v>
      </c>
      <c r="K13" s="32">
        <v>47</v>
      </c>
      <c r="L13" s="31" t="s">
        <v>344</v>
      </c>
      <c r="M13" s="32">
        <v>31</v>
      </c>
      <c r="N13" s="33">
        <f t="shared" si="0"/>
        <v>112</v>
      </c>
    </row>
    <row r="14" spans="1:14" ht="13.2">
      <c r="A14" s="26">
        <v>6</v>
      </c>
      <c r="B14" s="32" t="s">
        <v>53</v>
      </c>
      <c r="C14" s="43" t="s">
        <v>290</v>
      </c>
      <c r="D14" s="34" t="s">
        <v>345</v>
      </c>
      <c r="E14" s="35">
        <v>2011</v>
      </c>
      <c r="F14" s="31" t="s">
        <v>346</v>
      </c>
      <c r="G14" s="32">
        <v>36</v>
      </c>
      <c r="H14" s="31">
        <v>4.13</v>
      </c>
      <c r="I14" s="32">
        <v>33</v>
      </c>
      <c r="J14" s="31">
        <v>28.38</v>
      </c>
      <c r="K14" s="32">
        <v>26</v>
      </c>
      <c r="L14" s="31" t="s">
        <v>347</v>
      </c>
      <c r="M14" s="32">
        <v>17</v>
      </c>
      <c r="N14" s="33">
        <f t="shared" si="0"/>
        <v>76</v>
      </c>
    </row>
    <row r="15" spans="1:14" ht="13.2">
      <c r="J15" s="8"/>
    </row>
    <row r="16" spans="1:14" ht="13.2">
      <c r="J16" s="8"/>
    </row>
    <row r="17" spans="10:10" ht="13.2">
      <c r="J17" s="8"/>
    </row>
    <row r="18" spans="10:10" ht="13.2">
      <c r="J18" s="8"/>
    </row>
    <row r="19" spans="10:10" ht="13.2">
      <c r="J19" s="8"/>
    </row>
    <row r="20" spans="10:10" ht="13.2">
      <c r="J20" s="8"/>
    </row>
    <row r="21" spans="10:10" ht="13.2">
      <c r="J21" s="8"/>
    </row>
    <row r="22" spans="10:10" ht="13.2">
      <c r="J22" s="8"/>
    </row>
    <row r="23" spans="10:10" ht="13.2">
      <c r="J23" s="8"/>
    </row>
    <row r="24" spans="10:10" ht="13.2">
      <c r="J24" s="8"/>
    </row>
    <row r="25" spans="10:10" ht="13.2">
      <c r="J25" s="8"/>
    </row>
    <row r="26" spans="10:10" ht="13.2">
      <c r="J26" s="8"/>
    </row>
    <row r="27" spans="10:10" ht="13.2">
      <c r="J27" s="8"/>
    </row>
    <row r="28" spans="10:10" ht="13.2">
      <c r="J28" s="8"/>
    </row>
    <row r="29" spans="10:10" ht="13.2">
      <c r="J29" s="8"/>
    </row>
    <row r="30" spans="10:10" ht="13.2">
      <c r="J30" s="8"/>
    </row>
    <row r="31" spans="10:10" ht="13.2">
      <c r="J31" s="8"/>
    </row>
    <row r="32" spans="10:10" ht="13.2">
      <c r="J32" s="8"/>
    </row>
    <row r="33" spans="10:10" ht="13.2">
      <c r="J33" s="8"/>
    </row>
    <row r="34" spans="10:10" ht="13.2">
      <c r="J34" s="8"/>
    </row>
    <row r="35" spans="10:10" ht="13.2">
      <c r="J35" s="8"/>
    </row>
    <row r="36" spans="10:10" ht="13.2">
      <c r="J36" s="8"/>
    </row>
    <row r="37" spans="10:10" ht="13.2">
      <c r="J37" s="8"/>
    </row>
    <row r="38" spans="10:10" ht="13.2">
      <c r="J38" s="8"/>
    </row>
    <row r="39" spans="10:10" ht="13.2">
      <c r="J39" s="8"/>
    </row>
    <row r="40" spans="10:10" ht="13.2">
      <c r="J40" s="8"/>
    </row>
    <row r="41" spans="10:10" ht="13.2">
      <c r="J41" s="8"/>
    </row>
    <row r="42" spans="10:10" ht="13.2">
      <c r="J42" s="8"/>
    </row>
    <row r="43" spans="10:10" ht="13.2">
      <c r="J43" s="8"/>
    </row>
    <row r="44" spans="10:10" ht="13.2">
      <c r="J44" s="8"/>
    </row>
    <row r="45" spans="10:10" ht="13.2">
      <c r="J45" s="8"/>
    </row>
    <row r="46" spans="10:10" ht="13.2">
      <c r="J46" s="8"/>
    </row>
    <row r="47" spans="10:10" ht="13.2">
      <c r="J47" s="8"/>
    </row>
    <row r="48" spans="10:10" ht="13.2">
      <c r="J48" s="8"/>
    </row>
    <row r="49" spans="10:10" ht="13.2">
      <c r="J49" s="8"/>
    </row>
    <row r="50" spans="10:10" ht="13.2">
      <c r="J50" s="8"/>
    </row>
    <row r="51" spans="10:10" ht="13.2">
      <c r="J51" s="8"/>
    </row>
    <row r="52" spans="10:10" ht="13.2">
      <c r="J52" s="8"/>
    </row>
    <row r="53" spans="10:10" ht="13.2">
      <c r="J53" s="8"/>
    </row>
    <row r="54" spans="10:10" ht="13.2">
      <c r="J54" s="8"/>
    </row>
    <row r="55" spans="10:10" ht="13.2">
      <c r="J55" s="8"/>
    </row>
    <row r="56" spans="10:10" ht="13.2">
      <c r="J56" s="8"/>
    </row>
    <row r="57" spans="10:10" ht="13.2">
      <c r="J57" s="8"/>
    </row>
    <row r="58" spans="10:10" ht="13.2">
      <c r="J58" s="8"/>
    </row>
    <row r="59" spans="10:10" ht="13.2">
      <c r="J59" s="8"/>
    </row>
    <row r="60" spans="10:10" ht="13.2">
      <c r="J60" s="8"/>
    </row>
    <row r="61" spans="10:10" ht="13.2">
      <c r="J61" s="8"/>
    </row>
    <row r="62" spans="10:10" ht="13.2">
      <c r="J62" s="8"/>
    </row>
    <row r="63" spans="10:10" ht="13.2">
      <c r="J63" s="8"/>
    </row>
    <row r="64" spans="10:10" ht="13.2">
      <c r="J64" s="8"/>
    </row>
    <row r="65" spans="10:10" ht="13.2">
      <c r="J65" s="8"/>
    </row>
    <row r="66" spans="10:10" ht="13.2">
      <c r="J66" s="8"/>
    </row>
    <row r="67" spans="10:10" ht="13.2">
      <c r="J67" s="8"/>
    </row>
    <row r="68" spans="10:10" ht="13.2">
      <c r="J68" s="8"/>
    </row>
    <row r="69" spans="10:10" ht="13.2">
      <c r="J69" s="8"/>
    </row>
    <row r="70" spans="10:10" ht="13.2">
      <c r="J70" s="8"/>
    </row>
    <row r="71" spans="10:10" ht="13.2">
      <c r="J71" s="8"/>
    </row>
    <row r="72" spans="10:10" ht="13.2">
      <c r="J72" s="8"/>
    </row>
    <row r="73" spans="10:10" ht="13.2">
      <c r="J73" s="8"/>
    </row>
    <row r="74" spans="10:10" ht="13.2">
      <c r="J74" s="8"/>
    </row>
    <row r="75" spans="10:10" ht="13.2">
      <c r="J75" s="8"/>
    </row>
    <row r="76" spans="10:10" ht="13.2">
      <c r="J76" s="8"/>
    </row>
    <row r="77" spans="10:10" ht="13.2">
      <c r="J77" s="8"/>
    </row>
    <row r="78" spans="10:10" ht="13.2">
      <c r="J78" s="8"/>
    </row>
    <row r="79" spans="10:10" ht="13.2">
      <c r="J79" s="8"/>
    </row>
    <row r="80" spans="10:10" ht="13.2">
      <c r="J80" s="8"/>
    </row>
    <row r="81" spans="10:10" ht="13.2">
      <c r="J81" s="8"/>
    </row>
    <row r="82" spans="10:10" ht="13.2">
      <c r="J82" s="8"/>
    </row>
    <row r="83" spans="10:10" ht="13.2">
      <c r="J83" s="8"/>
    </row>
    <row r="84" spans="10:10" ht="13.2">
      <c r="J84" s="8"/>
    </row>
    <row r="85" spans="10:10" ht="13.2">
      <c r="J85" s="8"/>
    </row>
    <row r="86" spans="10:10" ht="13.2">
      <c r="J86" s="8"/>
    </row>
    <row r="87" spans="10:10" ht="13.2">
      <c r="J87" s="8"/>
    </row>
    <row r="88" spans="10:10" ht="13.2">
      <c r="J88" s="8"/>
    </row>
    <row r="89" spans="10:10" ht="13.2">
      <c r="J89" s="8"/>
    </row>
    <row r="90" spans="10:10" ht="13.2">
      <c r="J90" s="8"/>
    </row>
    <row r="91" spans="10:10" ht="13.2">
      <c r="J91" s="8"/>
    </row>
    <row r="92" spans="10:10" ht="13.2">
      <c r="J92" s="8"/>
    </row>
    <row r="93" spans="10:10" ht="13.2">
      <c r="J93" s="8"/>
    </row>
    <row r="94" spans="10:10" ht="13.2">
      <c r="J94" s="8"/>
    </row>
    <row r="95" spans="10:10" ht="13.2">
      <c r="J95" s="8"/>
    </row>
    <row r="96" spans="10:10" ht="13.2">
      <c r="J96" s="8"/>
    </row>
    <row r="97" spans="10:10" ht="13.2">
      <c r="J97" s="8"/>
    </row>
    <row r="98" spans="10:10" ht="13.2">
      <c r="J98" s="8"/>
    </row>
    <row r="99" spans="10:10" ht="13.2">
      <c r="J99" s="8"/>
    </row>
    <row r="100" spans="10:10" ht="13.2">
      <c r="J100" s="8"/>
    </row>
    <row r="101" spans="10:10" ht="13.2">
      <c r="J101" s="8"/>
    </row>
    <row r="102" spans="10:10" ht="13.2">
      <c r="J102" s="8"/>
    </row>
    <row r="103" spans="10:10" ht="13.2">
      <c r="J103" s="8"/>
    </row>
    <row r="104" spans="10:10" ht="13.2">
      <c r="J104" s="8"/>
    </row>
    <row r="105" spans="10:10" ht="13.2">
      <c r="J105" s="8"/>
    </row>
    <row r="106" spans="10:10" ht="13.2">
      <c r="J106" s="8"/>
    </row>
    <row r="107" spans="10:10" ht="13.2">
      <c r="J107" s="8"/>
    </row>
    <row r="108" spans="10:10" ht="13.2">
      <c r="J108" s="8"/>
    </row>
    <row r="109" spans="10:10" ht="13.2">
      <c r="J109" s="8"/>
    </row>
    <row r="110" spans="10:10" ht="13.2">
      <c r="J110" s="8"/>
    </row>
    <row r="111" spans="10:10" ht="13.2">
      <c r="J111" s="8"/>
    </row>
    <row r="112" spans="10:10" ht="13.2">
      <c r="J112" s="8"/>
    </row>
    <row r="113" spans="10:10" ht="13.2">
      <c r="J113" s="8"/>
    </row>
    <row r="114" spans="10:10" ht="13.2">
      <c r="J114" s="8"/>
    </row>
    <row r="115" spans="10:10" ht="13.2">
      <c r="J115" s="8"/>
    </row>
    <row r="116" spans="10:10" ht="13.2">
      <c r="J116" s="8"/>
    </row>
    <row r="117" spans="10:10" ht="13.2">
      <c r="J117" s="8"/>
    </row>
    <row r="118" spans="10:10" ht="13.2">
      <c r="J118" s="8"/>
    </row>
    <row r="119" spans="10:10" ht="13.2">
      <c r="J119" s="8"/>
    </row>
    <row r="120" spans="10:10" ht="13.2">
      <c r="J120" s="8"/>
    </row>
    <row r="121" spans="10:10" ht="13.2">
      <c r="J121" s="8"/>
    </row>
    <row r="122" spans="10:10" ht="13.2">
      <c r="J122" s="8"/>
    </row>
    <row r="123" spans="10:10" ht="13.2">
      <c r="J123" s="8"/>
    </row>
    <row r="124" spans="10:10" ht="13.2">
      <c r="J124" s="8"/>
    </row>
    <row r="125" spans="10:10" ht="13.2">
      <c r="J125" s="8"/>
    </row>
    <row r="126" spans="10:10" ht="13.2">
      <c r="J126" s="8"/>
    </row>
    <row r="127" spans="10:10" ht="13.2">
      <c r="J127" s="8"/>
    </row>
    <row r="128" spans="10:10" ht="13.2">
      <c r="J128" s="8"/>
    </row>
    <row r="129" spans="10:10" ht="13.2">
      <c r="J129" s="8"/>
    </row>
    <row r="130" spans="10:10" ht="13.2">
      <c r="J130" s="8"/>
    </row>
    <row r="131" spans="10:10" ht="13.2">
      <c r="J131" s="8"/>
    </row>
    <row r="132" spans="10:10" ht="13.2">
      <c r="J132" s="8"/>
    </row>
    <row r="133" spans="10:10" ht="13.2">
      <c r="J133" s="8"/>
    </row>
    <row r="134" spans="10:10" ht="13.2">
      <c r="J134" s="8"/>
    </row>
    <row r="135" spans="10:10" ht="13.2">
      <c r="J135" s="8"/>
    </row>
    <row r="136" spans="10:10" ht="13.2">
      <c r="J136" s="8"/>
    </row>
    <row r="137" spans="10:10" ht="13.2">
      <c r="J137" s="8"/>
    </row>
    <row r="138" spans="10:10" ht="13.2">
      <c r="J138" s="8"/>
    </row>
    <row r="139" spans="10:10" ht="13.2">
      <c r="J139" s="8"/>
    </row>
    <row r="140" spans="10:10" ht="13.2">
      <c r="J140" s="8"/>
    </row>
    <row r="141" spans="10:10" ht="13.2">
      <c r="J141" s="8"/>
    </row>
    <row r="142" spans="10:10" ht="13.2">
      <c r="J142" s="8"/>
    </row>
    <row r="143" spans="10:10" ht="13.2">
      <c r="J143" s="8"/>
    </row>
    <row r="144" spans="10:10" ht="13.2">
      <c r="J144" s="8"/>
    </row>
    <row r="145" spans="10:10" ht="13.2">
      <c r="J145" s="8"/>
    </row>
    <row r="146" spans="10:10" ht="13.2">
      <c r="J146" s="8"/>
    </row>
    <row r="147" spans="10:10" ht="13.2">
      <c r="J147" s="8"/>
    </row>
    <row r="148" spans="10:10" ht="13.2">
      <c r="J148" s="8"/>
    </row>
    <row r="149" spans="10:10" ht="13.2">
      <c r="J149" s="8"/>
    </row>
    <row r="150" spans="10:10" ht="13.2">
      <c r="J150" s="8"/>
    </row>
    <row r="151" spans="10:10" ht="13.2">
      <c r="J151" s="8"/>
    </row>
    <row r="152" spans="10:10" ht="13.2">
      <c r="J152" s="8"/>
    </row>
    <row r="153" spans="10:10" ht="13.2">
      <c r="J153" s="8"/>
    </row>
    <row r="154" spans="10:10" ht="13.2">
      <c r="J154" s="8"/>
    </row>
    <row r="155" spans="10:10" ht="13.2">
      <c r="J155" s="8"/>
    </row>
    <row r="156" spans="10:10" ht="13.2">
      <c r="J156" s="8"/>
    </row>
    <row r="157" spans="10:10" ht="13.2">
      <c r="J157" s="8"/>
    </row>
    <row r="158" spans="10:10" ht="13.2">
      <c r="J158" s="8"/>
    </row>
    <row r="159" spans="10:10" ht="13.2">
      <c r="J159" s="8"/>
    </row>
    <row r="160" spans="10:10" ht="13.2">
      <c r="J160" s="8"/>
    </row>
    <row r="161" spans="10:10" ht="13.2">
      <c r="J161" s="8"/>
    </row>
    <row r="162" spans="10:10" ht="13.2">
      <c r="J162" s="8"/>
    </row>
    <row r="163" spans="10:10" ht="13.2">
      <c r="J163" s="8"/>
    </row>
    <row r="164" spans="10:10" ht="13.2">
      <c r="J164" s="8"/>
    </row>
    <row r="165" spans="10:10" ht="13.2">
      <c r="J165" s="8"/>
    </row>
    <row r="166" spans="10:10" ht="13.2">
      <c r="J166" s="8"/>
    </row>
    <row r="167" spans="10:10" ht="13.2">
      <c r="J167" s="8"/>
    </row>
    <row r="168" spans="10:10" ht="13.2">
      <c r="J168" s="8"/>
    </row>
    <row r="169" spans="10:10" ht="13.2">
      <c r="J169" s="8"/>
    </row>
    <row r="170" spans="10:10" ht="13.2">
      <c r="J170" s="8"/>
    </row>
    <row r="171" spans="10:10" ht="13.2">
      <c r="J171" s="8"/>
    </row>
    <row r="172" spans="10:10" ht="13.2">
      <c r="J172" s="8"/>
    </row>
    <row r="173" spans="10:10" ht="13.2">
      <c r="J173" s="8"/>
    </row>
    <row r="174" spans="10:10" ht="13.2">
      <c r="J174" s="8"/>
    </row>
    <row r="175" spans="10:10" ht="13.2">
      <c r="J175" s="8"/>
    </row>
    <row r="176" spans="10:10" ht="13.2">
      <c r="J176" s="8"/>
    </row>
    <row r="177" spans="10:10" ht="13.2">
      <c r="J177" s="8"/>
    </row>
    <row r="178" spans="10:10" ht="13.2">
      <c r="J178" s="8"/>
    </row>
    <row r="179" spans="10:10" ht="13.2">
      <c r="J179" s="8"/>
    </row>
    <row r="180" spans="10:10" ht="13.2">
      <c r="J180" s="8"/>
    </row>
    <row r="181" spans="10:10" ht="13.2">
      <c r="J181" s="8"/>
    </row>
    <row r="182" spans="10:10" ht="13.2">
      <c r="J182" s="8"/>
    </row>
    <row r="183" spans="10:10" ht="13.2">
      <c r="J183" s="8"/>
    </row>
    <row r="184" spans="10:10" ht="13.2">
      <c r="J184" s="8"/>
    </row>
    <row r="185" spans="10:10" ht="13.2">
      <c r="J185" s="8"/>
    </row>
    <row r="186" spans="10:10" ht="13.2">
      <c r="J186" s="8"/>
    </row>
    <row r="187" spans="10:10" ht="13.2">
      <c r="J187" s="8"/>
    </row>
    <row r="188" spans="10:10" ht="13.2">
      <c r="J188" s="8"/>
    </row>
    <row r="189" spans="10:10" ht="13.2">
      <c r="J189" s="8"/>
    </row>
    <row r="190" spans="10:10" ht="13.2">
      <c r="J190" s="8"/>
    </row>
    <row r="191" spans="10:10" ht="13.2">
      <c r="J191" s="8"/>
    </row>
    <row r="192" spans="10:10" ht="13.2">
      <c r="J192" s="8"/>
    </row>
    <row r="193" spans="10:10" ht="13.2">
      <c r="J193" s="8"/>
    </row>
    <row r="194" spans="10:10" ht="13.2">
      <c r="J194" s="8"/>
    </row>
    <row r="195" spans="10:10" ht="13.2">
      <c r="J195" s="8"/>
    </row>
    <row r="196" spans="10:10" ht="13.2">
      <c r="J196" s="8"/>
    </row>
    <row r="197" spans="10:10" ht="13.2">
      <c r="J197" s="8"/>
    </row>
    <row r="198" spans="10:10" ht="13.2">
      <c r="J198" s="8"/>
    </row>
    <row r="199" spans="10:10" ht="13.2">
      <c r="J199" s="8"/>
    </row>
    <row r="200" spans="10:10" ht="13.2">
      <c r="J200" s="8"/>
    </row>
    <row r="201" spans="10:10" ht="13.2">
      <c r="J201" s="8"/>
    </row>
    <row r="202" spans="10:10" ht="13.2">
      <c r="J202" s="8"/>
    </row>
    <row r="203" spans="10:10" ht="13.2">
      <c r="J203" s="8"/>
    </row>
    <row r="204" spans="10:10" ht="13.2">
      <c r="J204" s="8"/>
    </row>
    <row r="205" spans="10:10" ht="13.2">
      <c r="J205" s="8"/>
    </row>
    <row r="206" spans="10:10" ht="13.2">
      <c r="J206" s="8"/>
    </row>
    <row r="207" spans="10:10" ht="13.2">
      <c r="J207" s="8"/>
    </row>
    <row r="208" spans="10:10" ht="13.2">
      <c r="J208" s="8"/>
    </row>
    <row r="209" spans="10:10" ht="13.2">
      <c r="J209" s="8"/>
    </row>
    <row r="210" spans="10:10" ht="13.2">
      <c r="J210" s="8"/>
    </row>
    <row r="211" spans="10:10" ht="13.2">
      <c r="J211" s="8"/>
    </row>
    <row r="212" spans="10:10" ht="13.2">
      <c r="J212" s="8"/>
    </row>
    <row r="213" spans="10:10" ht="13.2">
      <c r="J213" s="8"/>
    </row>
    <row r="214" spans="10:10" ht="13.2">
      <c r="J214" s="8"/>
    </row>
    <row r="215" spans="10:10" ht="13.2">
      <c r="J215" s="8"/>
    </row>
    <row r="216" spans="10:10" ht="13.2">
      <c r="J216" s="8"/>
    </row>
    <row r="217" spans="10:10" ht="13.2">
      <c r="J217" s="8"/>
    </row>
    <row r="218" spans="10:10" ht="13.2">
      <c r="J218" s="8"/>
    </row>
    <row r="219" spans="10:10" ht="13.2">
      <c r="J219" s="8"/>
    </row>
    <row r="220" spans="10:10" ht="13.2">
      <c r="J220" s="8"/>
    </row>
    <row r="221" spans="10:10" ht="13.2">
      <c r="J221" s="8"/>
    </row>
    <row r="222" spans="10:10" ht="13.2">
      <c r="J222" s="8"/>
    </row>
    <row r="223" spans="10:10" ht="13.2">
      <c r="J223" s="8"/>
    </row>
    <row r="224" spans="10:10" ht="13.2">
      <c r="J224" s="8"/>
    </row>
    <row r="225" spans="10:10" ht="13.2">
      <c r="J225" s="8"/>
    </row>
    <row r="226" spans="10:10" ht="13.2">
      <c r="J226" s="8"/>
    </row>
    <row r="227" spans="10:10" ht="13.2">
      <c r="J227" s="8"/>
    </row>
    <row r="228" spans="10:10" ht="13.2">
      <c r="J228" s="8"/>
    </row>
    <row r="229" spans="10:10" ht="13.2">
      <c r="J229" s="8"/>
    </row>
    <row r="230" spans="10:10" ht="13.2">
      <c r="J230" s="8"/>
    </row>
    <row r="231" spans="10:10" ht="13.2">
      <c r="J231" s="8"/>
    </row>
    <row r="232" spans="10:10" ht="13.2">
      <c r="J232" s="8"/>
    </row>
    <row r="233" spans="10:10" ht="13.2">
      <c r="J233" s="8"/>
    </row>
    <row r="234" spans="10:10" ht="13.2">
      <c r="J234" s="8"/>
    </row>
    <row r="235" spans="10:10" ht="13.2">
      <c r="J235" s="8"/>
    </row>
    <row r="236" spans="10:10" ht="13.2">
      <c r="J236" s="8"/>
    </row>
    <row r="237" spans="10:10" ht="13.2">
      <c r="J237" s="8"/>
    </row>
    <row r="238" spans="10:10" ht="13.2">
      <c r="J238" s="8"/>
    </row>
    <row r="239" spans="10:10" ht="13.2">
      <c r="J239" s="8"/>
    </row>
    <row r="240" spans="10:10" ht="13.2">
      <c r="J240" s="8"/>
    </row>
    <row r="241" spans="10:10" ht="13.2">
      <c r="J241" s="8"/>
    </row>
    <row r="242" spans="10:10" ht="13.2">
      <c r="J242" s="8"/>
    </row>
    <row r="243" spans="10:10" ht="13.2">
      <c r="J243" s="8"/>
    </row>
    <row r="244" spans="10:10" ht="13.2">
      <c r="J244" s="8"/>
    </row>
    <row r="245" spans="10:10" ht="13.2">
      <c r="J245" s="8"/>
    </row>
    <row r="246" spans="10:10" ht="13.2">
      <c r="J246" s="8"/>
    </row>
    <row r="247" spans="10:10" ht="13.2">
      <c r="J247" s="8"/>
    </row>
    <row r="248" spans="10:10" ht="13.2">
      <c r="J248" s="8"/>
    </row>
    <row r="249" spans="10:10" ht="13.2">
      <c r="J249" s="8"/>
    </row>
    <row r="250" spans="10:10" ht="13.2">
      <c r="J250" s="8"/>
    </row>
    <row r="251" spans="10:10" ht="13.2">
      <c r="J251" s="8"/>
    </row>
    <row r="252" spans="10:10" ht="13.2">
      <c r="J252" s="8"/>
    </row>
    <row r="253" spans="10:10" ht="13.2">
      <c r="J253" s="8"/>
    </row>
    <row r="254" spans="10:10" ht="13.2">
      <c r="J254" s="8"/>
    </row>
    <row r="255" spans="10:10" ht="13.2">
      <c r="J255" s="8"/>
    </row>
    <row r="256" spans="10:10" ht="13.2">
      <c r="J256" s="8"/>
    </row>
    <row r="257" spans="10:10" ht="13.2">
      <c r="J257" s="8"/>
    </row>
    <row r="258" spans="10:10" ht="13.2">
      <c r="J258" s="8"/>
    </row>
    <row r="259" spans="10:10" ht="13.2">
      <c r="J259" s="8"/>
    </row>
    <row r="260" spans="10:10" ht="13.2">
      <c r="J260" s="8"/>
    </row>
    <row r="261" spans="10:10" ht="13.2">
      <c r="J261" s="8"/>
    </row>
    <row r="262" spans="10:10" ht="13.2">
      <c r="J262" s="8"/>
    </row>
    <row r="263" spans="10:10" ht="13.2">
      <c r="J263" s="8"/>
    </row>
    <row r="264" spans="10:10" ht="13.2">
      <c r="J264" s="8"/>
    </row>
    <row r="265" spans="10:10" ht="13.2">
      <c r="J265" s="8"/>
    </row>
    <row r="266" spans="10:10" ht="13.2">
      <c r="J266" s="8"/>
    </row>
    <row r="267" spans="10:10" ht="13.2">
      <c r="J267" s="8"/>
    </row>
    <row r="268" spans="10:10" ht="13.2">
      <c r="J268" s="8"/>
    </row>
    <row r="269" spans="10:10" ht="13.2">
      <c r="J269" s="8"/>
    </row>
    <row r="270" spans="10:10" ht="13.2">
      <c r="J270" s="8"/>
    </row>
    <row r="271" spans="10:10" ht="13.2">
      <c r="J271" s="8"/>
    </row>
    <row r="272" spans="10:10" ht="13.2">
      <c r="J272" s="8"/>
    </row>
    <row r="273" spans="10:10" ht="13.2">
      <c r="J273" s="8"/>
    </row>
    <row r="274" spans="10:10" ht="13.2">
      <c r="J274" s="8"/>
    </row>
    <row r="275" spans="10:10" ht="13.2">
      <c r="J275" s="8"/>
    </row>
    <row r="276" spans="10:10" ht="13.2">
      <c r="J276" s="8"/>
    </row>
    <row r="277" spans="10:10" ht="13.2">
      <c r="J277" s="8"/>
    </row>
    <row r="278" spans="10:10" ht="13.2">
      <c r="J278" s="8"/>
    </row>
    <row r="279" spans="10:10" ht="13.2">
      <c r="J279" s="8"/>
    </row>
    <row r="280" spans="10:10" ht="13.2">
      <c r="J280" s="8"/>
    </row>
    <row r="281" spans="10:10" ht="13.2">
      <c r="J281" s="8"/>
    </row>
    <row r="282" spans="10:10" ht="13.2">
      <c r="J282" s="8"/>
    </row>
    <row r="283" spans="10:10" ht="13.2">
      <c r="J283" s="8"/>
    </row>
    <row r="284" spans="10:10" ht="13.2">
      <c r="J284" s="8"/>
    </row>
    <row r="285" spans="10:10" ht="13.2">
      <c r="J285" s="8"/>
    </row>
    <row r="286" spans="10:10" ht="13.2">
      <c r="J286" s="8"/>
    </row>
    <row r="287" spans="10:10" ht="13.2">
      <c r="J287" s="8"/>
    </row>
    <row r="288" spans="10:10" ht="13.2">
      <c r="J288" s="8"/>
    </row>
    <row r="289" spans="10:10" ht="13.2">
      <c r="J289" s="8"/>
    </row>
    <row r="290" spans="10:10" ht="13.2">
      <c r="J290" s="8"/>
    </row>
    <row r="291" spans="10:10" ht="13.2">
      <c r="J291" s="8"/>
    </row>
    <row r="292" spans="10:10" ht="13.2">
      <c r="J292" s="8"/>
    </row>
    <row r="293" spans="10:10" ht="13.2">
      <c r="J293" s="8"/>
    </row>
    <row r="294" spans="10:10" ht="13.2">
      <c r="J294" s="8"/>
    </row>
    <row r="295" spans="10:10" ht="13.2">
      <c r="J295" s="8"/>
    </row>
    <row r="296" spans="10:10" ht="13.2">
      <c r="J296" s="8"/>
    </row>
    <row r="297" spans="10:10" ht="13.2">
      <c r="J297" s="8"/>
    </row>
    <row r="298" spans="10:10" ht="13.2">
      <c r="J298" s="8"/>
    </row>
    <row r="299" spans="10:10" ht="13.2">
      <c r="J299" s="8"/>
    </row>
    <row r="300" spans="10:10" ht="13.2">
      <c r="J300" s="8"/>
    </row>
    <row r="301" spans="10:10" ht="13.2">
      <c r="J301" s="8"/>
    </row>
    <row r="302" spans="10:10" ht="13.2">
      <c r="J302" s="8"/>
    </row>
    <row r="303" spans="10:10" ht="13.2">
      <c r="J303" s="8"/>
    </row>
    <row r="304" spans="10:10" ht="13.2">
      <c r="J304" s="8"/>
    </row>
    <row r="305" spans="10:10" ht="13.2">
      <c r="J305" s="8"/>
    </row>
    <row r="306" spans="10:10" ht="13.2">
      <c r="J306" s="8"/>
    </row>
    <row r="307" spans="10:10" ht="13.2">
      <c r="J307" s="8"/>
    </row>
    <row r="308" spans="10:10" ht="13.2">
      <c r="J308" s="8"/>
    </row>
    <row r="309" spans="10:10" ht="13.2">
      <c r="J309" s="8"/>
    </row>
    <row r="310" spans="10:10" ht="13.2">
      <c r="J310" s="8"/>
    </row>
    <row r="311" spans="10:10" ht="13.2">
      <c r="J311" s="8"/>
    </row>
    <row r="312" spans="10:10" ht="13.2">
      <c r="J312" s="8"/>
    </row>
    <row r="313" spans="10:10" ht="13.2">
      <c r="J313" s="8"/>
    </row>
    <row r="314" spans="10:10" ht="13.2">
      <c r="J314" s="8"/>
    </row>
    <row r="315" spans="10:10" ht="13.2">
      <c r="J315" s="8"/>
    </row>
    <row r="316" spans="10:10" ht="13.2">
      <c r="J316" s="8"/>
    </row>
    <row r="317" spans="10:10" ht="13.2">
      <c r="J317" s="8"/>
    </row>
    <row r="318" spans="10:10" ht="13.2">
      <c r="J318" s="8"/>
    </row>
    <row r="319" spans="10:10" ht="13.2">
      <c r="J319" s="8"/>
    </row>
    <row r="320" spans="10:10" ht="13.2">
      <c r="J320" s="8"/>
    </row>
    <row r="321" spans="10:10" ht="13.2">
      <c r="J321" s="8"/>
    </row>
    <row r="322" spans="10:10" ht="13.2">
      <c r="J322" s="8"/>
    </row>
    <row r="323" spans="10:10" ht="13.2">
      <c r="J323" s="8"/>
    </row>
    <row r="324" spans="10:10" ht="13.2">
      <c r="J324" s="8"/>
    </row>
    <row r="325" spans="10:10" ht="13.2">
      <c r="J325" s="8"/>
    </row>
    <row r="326" spans="10:10" ht="13.2">
      <c r="J326" s="8"/>
    </row>
    <row r="327" spans="10:10" ht="13.2">
      <c r="J327" s="8"/>
    </row>
    <row r="328" spans="10:10" ht="13.2">
      <c r="J328" s="8"/>
    </row>
    <row r="329" spans="10:10" ht="13.2">
      <c r="J329" s="8"/>
    </row>
    <row r="330" spans="10:10" ht="13.2">
      <c r="J330" s="8"/>
    </row>
    <row r="331" spans="10:10" ht="13.2">
      <c r="J331" s="8"/>
    </row>
    <row r="332" spans="10:10" ht="13.2">
      <c r="J332" s="8"/>
    </row>
    <row r="333" spans="10:10" ht="13.2">
      <c r="J333" s="8"/>
    </row>
    <row r="334" spans="10:10" ht="13.2">
      <c r="J334" s="8"/>
    </row>
    <row r="335" spans="10:10" ht="13.2">
      <c r="J335" s="8"/>
    </row>
    <row r="336" spans="10:10" ht="13.2">
      <c r="J336" s="8"/>
    </row>
    <row r="337" spans="10:10" ht="13.2">
      <c r="J337" s="8"/>
    </row>
    <row r="338" spans="10:10" ht="13.2">
      <c r="J338" s="8"/>
    </row>
    <row r="339" spans="10:10" ht="13.2">
      <c r="J339" s="8"/>
    </row>
    <row r="340" spans="10:10" ht="13.2">
      <c r="J340" s="8"/>
    </row>
    <row r="341" spans="10:10" ht="13.2">
      <c r="J341" s="8"/>
    </row>
    <row r="342" spans="10:10" ht="13.2">
      <c r="J342" s="8"/>
    </row>
    <row r="343" spans="10:10" ht="13.2">
      <c r="J343" s="8"/>
    </row>
    <row r="344" spans="10:10" ht="13.2">
      <c r="J344" s="8"/>
    </row>
    <row r="345" spans="10:10" ht="13.2">
      <c r="J345" s="8"/>
    </row>
    <row r="346" spans="10:10" ht="13.2">
      <c r="J346" s="8"/>
    </row>
    <row r="347" spans="10:10" ht="13.2">
      <c r="J347" s="8"/>
    </row>
    <row r="348" spans="10:10" ht="13.2">
      <c r="J348" s="8"/>
    </row>
    <row r="349" spans="10:10" ht="13.2">
      <c r="J349" s="8"/>
    </row>
    <row r="350" spans="10:10" ht="13.2">
      <c r="J350" s="8"/>
    </row>
    <row r="351" spans="10:10" ht="13.2">
      <c r="J351" s="8"/>
    </row>
    <row r="352" spans="10:10" ht="13.2">
      <c r="J352" s="8"/>
    </row>
    <row r="353" spans="10:10" ht="13.2">
      <c r="J353" s="8"/>
    </row>
    <row r="354" spans="10:10" ht="13.2">
      <c r="J354" s="8"/>
    </row>
    <row r="355" spans="10:10" ht="13.2">
      <c r="J355" s="8"/>
    </row>
    <row r="356" spans="10:10" ht="13.2">
      <c r="J356" s="8"/>
    </row>
    <row r="357" spans="10:10" ht="13.2">
      <c r="J357" s="8"/>
    </row>
    <row r="358" spans="10:10" ht="13.2">
      <c r="J358" s="8"/>
    </row>
    <row r="359" spans="10:10" ht="13.2">
      <c r="J359" s="8"/>
    </row>
    <row r="360" spans="10:10" ht="13.2">
      <c r="J360" s="8"/>
    </row>
    <row r="361" spans="10:10" ht="13.2">
      <c r="J361" s="8"/>
    </row>
    <row r="362" spans="10:10" ht="13.2">
      <c r="J362" s="8"/>
    </row>
    <row r="363" spans="10:10" ht="13.2">
      <c r="J363" s="8"/>
    </row>
    <row r="364" spans="10:10" ht="13.2">
      <c r="J364" s="8"/>
    </row>
    <row r="365" spans="10:10" ht="13.2">
      <c r="J365" s="8"/>
    </row>
    <row r="366" spans="10:10" ht="13.2">
      <c r="J366" s="8"/>
    </row>
    <row r="367" spans="10:10" ht="13.2">
      <c r="J367" s="8"/>
    </row>
    <row r="368" spans="10:10" ht="13.2">
      <c r="J368" s="8"/>
    </row>
    <row r="369" spans="10:10" ht="13.2">
      <c r="J369" s="8"/>
    </row>
    <row r="370" spans="10:10" ht="13.2">
      <c r="J370" s="8"/>
    </row>
    <row r="371" spans="10:10" ht="13.2">
      <c r="J371" s="8"/>
    </row>
    <row r="372" spans="10:10" ht="13.2">
      <c r="J372" s="8"/>
    </row>
    <row r="373" spans="10:10" ht="13.2">
      <c r="J373" s="8"/>
    </row>
    <row r="374" spans="10:10" ht="13.2">
      <c r="J374" s="8"/>
    </row>
    <row r="375" spans="10:10" ht="13.2">
      <c r="J375" s="8"/>
    </row>
    <row r="376" spans="10:10" ht="13.2">
      <c r="J376" s="8"/>
    </row>
    <row r="377" spans="10:10" ht="13.2">
      <c r="J377" s="8"/>
    </row>
    <row r="378" spans="10:10" ht="13.2">
      <c r="J378" s="8"/>
    </row>
    <row r="379" spans="10:10" ht="13.2">
      <c r="J379" s="8"/>
    </row>
    <row r="380" spans="10:10" ht="13.2">
      <c r="J380" s="8"/>
    </row>
    <row r="381" spans="10:10" ht="13.2">
      <c r="J381" s="8"/>
    </row>
    <row r="382" spans="10:10" ht="13.2">
      <c r="J382" s="8"/>
    </row>
    <row r="383" spans="10:10" ht="13.2">
      <c r="J383" s="8"/>
    </row>
    <row r="384" spans="10:10" ht="13.2">
      <c r="J384" s="8"/>
    </row>
    <row r="385" spans="10:10" ht="13.2">
      <c r="J385" s="8"/>
    </row>
    <row r="386" spans="10:10" ht="13.2">
      <c r="J386" s="8"/>
    </row>
    <row r="387" spans="10:10" ht="13.2">
      <c r="J387" s="8"/>
    </row>
    <row r="388" spans="10:10" ht="13.2">
      <c r="J388" s="8"/>
    </row>
    <row r="389" spans="10:10" ht="13.2">
      <c r="J389" s="8"/>
    </row>
    <row r="390" spans="10:10" ht="13.2">
      <c r="J390" s="8"/>
    </row>
    <row r="391" spans="10:10" ht="13.2">
      <c r="J391" s="8"/>
    </row>
    <row r="392" spans="10:10" ht="13.2">
      <c r="J392" s="8"/>
    </row>
    <row r="393" spans="10:10" ht="13.2">
      <c r="J393" s="8"/>
    </row>
    <row r="394" spans="10:10" ht="13.2">
      <c r="J394" s="8"/>
    </row>
    <row r="395" spans="10:10" ht="13.2">
      <c r="J395" s="8"/>
    </row>
    <row r="396" spans="10:10" ht="13.2">
      <c r="J396" s="8"/>
    </row>
    <row r="397" spans="10:10" ht="13.2">
      <c r="J397" s="8"/>
    </row>
    <row r="398" spans="10:10" ht="13.2">
      <c r="J398" s="8"/>
    </row>
    <row r="399" spans="10:10" ht="13.2">
      <c r="J399" s="8"/>
    </row>
    <row r="400" spans="10:10" ht="13.2">
      <c r="J400" s="8"/>
    </row>
    <row r="401" spans="10:10" ht="13.2">
      <c r="J401" s="8"/>
    </row>
    <row r="402" spans="10:10" ht="13.2">
      <c r="J402" s="8"/>
    </row>
    <row r="403" spans="10:10" ht="13.2">
      <c r="J403" s="8"/>
    </row>
    <row r="404" spans="10:10" ht="13.2">
      <c r="J404" s="8"/>
    </row>
    <row r="405" spans="10:10" ht="13.2">
      <c r="J405" s="8"/>
    </row>
    <row r="406" spans="10:10" ht="13.2">
      <c r="J406" s="8"/>
    </row>
    <row r="407" spans="10:10" ht="13.2">
      <c r="J407" s="8"/>
    </row>
    <row r="408" spans="10:10" ht="13.2">
      <c r="J408" s="8"/>
    </row>
    <row r="409" spans="10:10" ht="13.2">
      <c r="J409" s="8"/>
    </row>
    <row r="410" spans="10:10" ht="13.2">
      <c r="J410" s="8"/>
    </row>
    <row r="411" spans="10:10" ht="13.2">
      <c r="J411" s="8"/>
    </row>
    <row r="412" spans="10:10" ht="13.2">
      <c r="J412" s="8"/>
    </row>
    <row r="413" spans="10:10" ht="13.2">
      <c r="J413" s="8"/>
    </row>
    <row r="414" spans="10:10" ht="13.2">
      <c r="J414" s="8"/>
    </row>
    <row r="415" spans="10:10" ht="13.2">
      <c r="J415" s="8"/>
    </row>
    <row r="416" spans="10:10" ht="13.2">
      <c r="J416" s="8"/>
    </row>
    <row r="417" spans="10:10" ht="13.2">
      <c r="J417" s="8"/>
    </row>
    <row r="418" spans="10:10" ht="13.2">
      <c r="J418" s="8"/>
    </row>
    <row r="419" spans="10:10" ht="13.2">
      <c r="J419" s="8"/>
    </row>
    <row r="420" spans="10:10" ht="13.2">
      <c r="J420" s="8"/>
    </row>
    <row r="421" spans="10:10" ht="13.2">
      <c r="J421" s="8"/>
    </row>
    <row r="422" spans="10:10" ht="13.2">
      <c r="J422" s="8"/>
    </row>
    <row r="423" spans="10:10" ht="13.2">
      <c r="J423" s="8"/>
    </row>
    <row r="424" spans="10:10" ht="13.2">
      <c r="J424" s="8"/>
    </row>
    <row r="425" spans="10:10" ht="13.2">
      <c r="J425" s="8"/>
    </row>
    <row r="426" spans="10:10" ht="13.2">
      <c r="J426" s="8"/>
    </row>
    <row r="427" spans="10:10" ht="13.2">
      <c r="J427" s="8"/>
    </row>
    <row r="428" spans="10:10" ht="13.2">
      <c r="J428" s="8"/>
    </row>
    <row r="429" spans="10:10" ht="13.2">
      <c r="J429" s="8"/>
    </row>
    <row r="430" spans="10:10" ht="13.2">
      <c r="J430" s="8"/>
    </row>
    <row r="431" spans="10:10" ht="13.2">
      <c r="J431" s="8"/>
    </row>
    <row r="432" spans="10:10" ht="13.2">
      <c r="J432" s="8"/>
    </row>
    <row r="433" spans="10:10" ht="13.2">
      <c r="J433" s="8"/>
    </row>
    <row r="434" spans="10:10" ht="13.2">
      <c r="J434" s="8"/>
    </row>
    <row r="435" spans="10:10" ht="13.2">
      <c r="J435" s="8"/>
    </row>
    <row r="436" spans="10:10" ht="13.2">
      <c r="J436" s="8"/>
    </row>
    <row r="437" spans="10:10" ht="13.2">
      <c r="J437" s="8"/>
    </row>
    <row r="438" spans="10:10" ht="13.2">
      <c r="J438" s="8"/>
    </row>
    <row r="439" spans="10:10" ht="13.2">
      <c r="J439" s="8"/>
    </row>
    <row r="440" spans="10:10" ht="13.2">
      <c r="J440" s="8"/>
    </row>
    <row r="441" spans="10:10" ht="13.2">
      <c r="J441" s="8"/>
    </row>
    <row r="442" spans="10:10" ht="13.2">
      <c r="J442" s="8"/>
    </row>
    <row r="443" spans="10:10" ht="13.2">
      <c r="J443" s="8"/>
    </row>
    <row r="444" spans="10:10" ht="13.2">
      <c r="J444" s="8"/>
    </row>
    <row r="445" spans="10:10" ht="13.2">
      <c r="J445" s="8"/>
    </row>
    <row r="446" spans="10:10" ht="13.2">
      <c r="J446" s="8"/>
    </row>
    <row r="447" spans="10:10" ht="13.2">
      <c r="J447" s="8"/>
    </row>
    <row r="448" spans="10:10" ht="13.2">
      <c r="J448" s="8"/>
    </row>
    <row r="449" spans="10:10" ht="13.2">
      <c r="J449" s="8"/>
    </row>
    <row r="450" spans="10:10" ht="13.2">
      <c r="J450" s="8"/>
    </row>
    <row r="451" spans="10:10" ht="13.2">
      <c r="J451" s="8"/>
    </row>
    <row r="452" spans="10:10" ht="13.2">
      <c r="J452" s="8"/>
    </row>
    <row r="453" spans="10:10" ht="13.2">
      <c r="J453" s="8"/>
    </row>
    <row r="454" spans="10:10" ht="13.2">
      <c r="J454" s="8"/>
    </row>
    <row r="455" spans="10:10" ht="13.2">
      <c r="J455" s="8"/>
    </row>
    <row r="456" spans="10:10" ht="13.2">
      <c r="J456" s="8"/>
    </row>
    <row r="457" spans="10:10" ht="13.2">
      <c r="J457" s="8"/>
    </row>
    <row r="458" spans="10:10" ht="13.2">
      <c r="J458" s="8"/>
    </row>
    <row r="459" spans="10:10" ht="13.2">
      <c r="J459" s="8"/>
    </row>
    <row r="460" spans="10:10" ht="13.2">
      <c r="J460" s="8"/>
    </row>
    <row r="461" spans="10:10" ht="13.2">
      <c r="J461" s="8"/>
    </row>
    <row r="462" spans="10:10" ht="13.2">
      <c r="J462" s="8"/>
    </row>
    <row r="463" spans="10:10" ht="13.2">
      <c r="J463" s="8"/>
    </row>
    <row r="464" spans="10:10" ht="13.2">
      <c r="J464" s="8"/>
    </row>
    <row r="465" spans="10:10" ht="13.2">
      <c r="J465" s="8"/>
    </row>
    <row r="466" spans="10:10" ht="13.2">
      <c r="J466" s="8"/>
    </row>
    <row r="467" spans="10:10" ht="13.2">
      <c r="J467" s="8"/>
    </row>
    <row r="468" spans="10:10" ht="13.2">
      <c r="J468" s="8"/>
    </row>
    <row r="469" spans="10:10" ht="13.2">
      <c r="J469" s="8"/>
    </row>
    <row r="470" spans="10:10" ht="13.2">
      <c r="J470" s="8"/>
    </row>
    <row r="471" spans="10:10" ht="13.2">
      <c r="J471" s="8"/>
    </row>
    <row r="472" spans="10:10" ht="13.2">
      <c r="J472" s="8"/>
    </row>
    <row r="473" spans="10:10" ht="13.2">
      <c r="J473" s="8"/>
    </row>
    <row r="474" spans="10:10" ht="13.2">
      <c r="J474" s="8"/>
    </row>
    <row r="475" spans="10:10" ht="13.2">
      <c r="J475" s="8"/>
    </row>
    <row r="476" spans="10:10" ht="13.2">
      <c r="J476" s="8"/>
    </row>
    <row r="477" spans="10:10" ht="13.2">
      <c r="J477" s="8"/>
    </row>
    <row r="478" spans="10:10" ht="13.2">
      <c r="J478" s="8"/>
    </row>
    <row r="479" spans="10:10" ht="13.2">
      <c r="J479" s="8"/>
    </row>
    <row r="480" spans="10:10" ht="13.2">
      <c r="J480" s="8"/>
    </row>
    <row r="481" spans="10:10" ht="13.2">
      <c r="J481" s="8"/>
    </row>
    <row r="482" spans="10:10" ht="13.2">
      <c r="J482" s="8"/>
    </row>
    <row r="483" spans="10:10" ht="13.2">
      <c r="J483" s="8"/>
    </row>
    <row r="484" spans="10:10" ht="13.2">
      <c r="J484" s="8"/>
    </row>
    <row r="485" spans="10:10" ht="13.2">
      <c r="J485" s="8"/>
    </row>
    <row r="486" spans="10:10" ht="13.2">
      <c r="J486" s="8"/>
    </row>
    <row r="487" spans="10:10" ht="13.2">
      <c r="J487" s="8"/>
    </row>
    <row r="488" spans="10:10" ht="13.2">
      <c r="J488" s="8"/>
    </row>
    <row r="489" spans="10:10" ht="13.2">
      <c r="J489" s="8"/>
    </row>
    <row r="490" spans="10:10" ht="13.2">
      <c r="J490" s="8"/>
    </row>
    <row r="491" spans="10:10" ht="13.2">
      <c r="J491" s="8"/>
    </row>
    <row r="492" spans="10:10" ht="13.2">
      <c r="J492" s="8"/>
    </row>
    <row r="493" spans="10:10" ht="13.2">
      <c r="J493" s="8"/>
    </row>
    <row r="494" spans="10:10" ht="13.2">
      <c r="J494" s="8"/>
    </row>
    <row r="495" spans="10:10" ht="13.2">
      <c r="J495" s="8"/>
    </row>
    <row r="496" spans="10:10" ht="13.2">
      <c r="J496" s="8"/>
    </row>
    <row r="497" spans="10:10" ht="13.2">
      <c r="J497" s="8"/>
    </row>
    <row r="498" spans="10:10" ht="13.2">
      <c r="J498" s="8"/>
    </row>
    <row r="499" spans="10:10" ht="13.2">
      <c r="J499" s="8"/>
    </row>
    <row r="500" spans="10:10" ht="13.2">
      <c r="J500" s="8"/>
    </row>
    <row r="501" spans="10:10" ht="13.2">
      <c r="J501" s="8"/>
    </row>
    <row r="502" spans="10:10" ht="13.2">
      <c r="J502" s="8"/>
    </row>
    <row r="503" spans="10:10" ht="13.2">
      <c r="J503" s="8"/>
    </row>
    <row r="504" spans="10:10" ht="13.2">
      <c r="J504" s="8"/>
    </row>
    <row r="505" spans="10:10" ht="13.2">
      <c r="J505" s="8"/>
    </row>
    <row r="506" spans="10:10" ht="13.2">
      <c r="J506" s="8"/>
    </row>
    <row r="507" spans="10:10" ht="13.2">
      <c r="J507" s="8"/>
    </row>
    <row r="508" spans="10:10" ht="13.2">
      <c r="J508" s="8"/>
    </row>
    <row r="509" spans="10:10" ht="13.2">
      <c r="J509" s="8"/>
    </row>
    <row r="510" spans="10:10" ht="13.2">
      <c r="J510" s="8"/>
    </row>
    <row r="511" spans="10:10" ht="13.2">
      <c r="J511" s="8"/>
    </row>
    <row r="512" spans="10:10" ht="13.2">
      <c r="J512" s="8"/>
    </row>
    <row r="513" spans="10:10" ht="13.2">
      <c r="J513" s="8"/>
    </row>
    <row r="514" spans="10:10" ht="13.2">
      <c r="J514" s="8"/>
    </row>
    <row r="515" spans="10:10" ht="13.2">
      <c r="J515" s="8"/>
    </row>
    <row r="516" spans="10:10" ht="13.2">
      <c r="J516" s="8"/>
    </row>
    <row r="517" spans="10:10" ht="13.2">
      <c r="J517" s="8"/>
    </row>
    <row r="518" spans="10:10" ht="13.2">
      <c r="J518" s="8"/>
    </row>
    <row r="519" spans="10:10" ht="13.2">
      <c r="J519" s="8"/>
    </row>
    <row r="520" spans="10:10" ht="13.2">
      <c r="J520" s="8"/>
    </row>
    <row r="521" spans="10:10" ht="13.2">
      <c r="J521" s="8"/>
    </row>
    <row r="522" spans="10:10" ht="13.2">
      <c r="J522" s="8"/>
    </row>
    <row r="523" spans="10:10" ht="13.2">
      <c r="J523" s="8"/>
    </row>
    <row r="524" spans="10:10" ht="13.2">
      <c r="J524" s="8"/>
    </row>
    <row r="525" spans="10:10" ht="13.2">
      <c r="J525" s="8"/>
    </row>
    <row r="526" spans="10:10" ht="13.2">
      <c r="J526" s="8"/>
    </row>
    <row r="527" spans="10:10" ht="13.2">
      <c r="J527" s="8"/>
    </row>
    <row r="528" spans="10:10" ht="13.2">
      <c r="J528" s="8"/>
    </row>
    <row r="529" spans="10:10" ht="13.2">
      <c r="J529" s="8"/>
    </row>
    <row r="530" spans="10:10" ht="13.2">
      <c r="J530" s="8"/>
    </row>
    <row r="531" spans="10:10" ht="13.2">
      <c r="J531" s="8"/>
    </row>
    <row r="532" spans="10:10" ht="13.2">
      <c r="J532" s="8"/>
    </row>
    <row r="533" spans="10:10" ht="13.2">
      <c r="J533" s="8"/>
    </row>
    <row r="534" spans="10:10" ht="13.2">
      <c r="J534" s="8"/>
    </row>
    <row r="535" spans="10:10" ht="13.2">
      <c r="J535" s="8"/>
    </row>
    <row r="536" spans="10:10" ht="13.2">
      <c r="J536" s="8"/>
    </row>
    <row r="537" spans="10:10" ht="13.2">
      <c r="J537" s="8"/>
    </row>
    <row r="538" spans="10:10" ht="13.2">
      <c r="J538" s="8"/>
    </row>
    <row r="539" spans="10:10" ht="13.2">
      <c r="J539" s="8"/>
    </row>
    <row r="540" spans="10:10" ht="13.2">
      <c r="J540" s="8"/>
    </row>
    <row r="541" spans="10:10" ht="13.2">
      <c r="J541" s="8"/>
    </row>
    <row r="542" spans="10:10" ht="13.2">
      <c r="J542" s="8"/>
    </row>
    <row r="543" spans="10:10" ht="13.2">
      <c r="J543" s="8"/>
    </row>
    <row r="544" spans="10:10" ht="13.2">
      <c r="J544" s="8"/>
    </row>
    <row r="545" spans="10:10" ht="13.2">
      <c r="J545" s="8"/>
    </row>
    <row r="546" spans="10:10" ht="13.2">
      <c r="J546" s="8"/>
    </row>
    <row r="547" spans="10:10" ht="13.2">
      <c r="J547" s="8"/>
    </row>
    <row r="548" spans="10:10" ht="13.2">
      <c r="J548" s="8"/>
    </row>
    <row r="549" spans="10:10" ht="13.2">
      <c r="J549" s="8"/>
    </row>
    <row r="550" spans="10:10" ht="13.2">
      <c r="J550" s="8"/>
    </row>
    <row r="551" spans="10:10" ht="13.2">
      <c r="J551" s="8"/>
    </row>
    <row r="552" spans="10:10" ht="13.2">
      <c r="J552" s="8"/>
    </row>
    <row r="553" spans="10:10" ht="13.2">
      <c r="J553" s="8"/>
    </row>
    <row r="554" spans="10:10" ht="13.2">
      <c r="J554" s="8"/>
    </row>
    <row r="555" spans="10:10" ht="13.2">
      <c r="J555" s="8"/>
    </row>
    <row r="556" spans="10:10" ht="13.2">
      <c r="J556" s="8"/>
    </row>
    <row r="557" spans="10:10" ht="13.2">
      <c r="J557" s="8"/>
    </row>
    <row r="558" spans="10:10" ht="13.2">
      <c r="J558" s="8"/>
    </row>
    <row r="559" spans="10:10" ht="13.2">
      <c r="J559" s="8"/>
    </row>
    <row r="560" spans="10:10" ht="13.2">
      <c r="J560" s="8"/>
    </row>
    <row r="561" spans="10:10" ht="13.2">
      <c r="J561" s="8"/>
    </row>
    <row r="562" spans="10:10" ht="13.2">
      <c r="J562" s="8"/>
    </row>
    <row r="563" spans="10:10" ht="13.2">
      <c r="J563" s="8"/>
    </row>
    <row r="564" spans="10:10" ht="13.2">
      <c r="J564" s="8"/>
    </row>
    <row r="565" spans="10:10" ht="13.2">
      <c r="J565" s="8"/>
    </row>
    <row r="566" spans="10:10" ht="13.2">
      <c r="J566" s="8"/>
    </row>
    <row r="567" spans="10:10" ht="13.2">
      <c r="J567" s="8"/>
    </row>
    <row r="568" spans="10:10" ht="13.2">
      <c r="J568" s="8"/>
    </row>
    <row r="569" spans="10:10" ht="13.2">
      <c r="J569" s="8"/>
    </row>
    <row r="570" spans="10:10" ht="13.2">
      <c r="J570" s="8"/>
    </row>
    <row r="571" spans="10:10" ht="13.2">
      <c r="J571" s="8"/>
    </row>
    <row r="572" spans="10:10" ht="13.2">
      <c r="J572" s="8"/>
    </row>
    <row r="573" spans="10:10" ht="13.2">
      <c r="J573" s="8"/>
    </row>
    <row r="574" spans="10:10" ht="13.2">
      <c r="J574" s="8"/>
    </row>
    <row r="575" spans="10:10" ht="13.2">
      <c r="J575" s="8"/>
    </row>
    <row r="576" spans="10:10" ht="13.2">
      <c r="J576" s="8"/>
    </row>
    <row r="577" spans="10:10" ht="13.2">
      <c r="J577" s="8"/>
    </row>
    <row r="578" spans="10:10" ht="13.2">
      <c r="J578" s="8"/>
    </row>
    <row r="579" spans="10:10" ht="13.2">
      <c r="J579" s="8"/>
    </row>
    <row r="580" spans="10:10" ht="13.2">
      <c r="J580" s="8"/>
    </row>
    <row r="581" spans="10:10" ht="13.2">
      <c r="J581" s="8"/>
    </row>
    <row r="582" spans="10:10" ht="13.2">
      <c r="J582" s="8"/>
    </row>
    <row r="583" spans="10:10" ht="13.2">
      <c r="J583" s="8"/>
    </row>
    <row r="584" spans="10:10" ht="13.2">
      <c r="J584" s="8"/>
    </row>
    <row r="585" spans="10:10" ht="13.2">
      <c r="J585" s="8"/>
    </row>
    <row r="586" spans="10:10" ht="13.2">
      <c r="J586" s="8"/>
    </row>
    <row r="587" spans="10:10" ht="13.2">
      <c r="J587" s="8"/>
    </row>
    <row r="588" spans="10:10" ht="13.2">
      <c r="J588" s="8"/>
    </row>
    <row r="589" spans="10:10" ht="13.2">
      <c r="J589" s="8"/>
    </row>
    <row r="590" spans="10:10" ht="13.2">
      <c r="J590" s="8"/>
    </row>
    <row r="591" spans="10:10" ht="13.2">
      <c r="J591" s="8"/>
    </row>
    <row r="592" spans="10:10" ht="13.2">
      <c r="J592" s="8"/>
    </row>
    <row r="593" spans="10:10" ht="13.2">
      <c r="J593" s="8"/>
    </row>
    <row r="594" spans="10:10" ht="13.2">
      <c r="J594" s="8"/>
    </row>
    <row r="595" spans="10:10" ht="13.2">
      <c r="J595" s="8"/>
    </row>
    <row r="596" spans="10:10" ht="13.2">
      <c r="J596" s="8"/>
    </row>
    <row r="597" spans="10:10" ht="13.2">
      <c r="J597" s="8"/>
    </row>
    <row r="598" spans="10:10" ht="13.2">
      <c r="J598" s="8"/>
    </row>
    <row r="599" spans="10:10" ht="13.2">
      <c r="J599" s="8"/>
    </row>
    <row r="600" spans="10:10" ht="13.2">
      <c r="J600" s="8"/>
    </row>
    <row r="601" spans="10:10" ht="13.2">
      <c r="J601" s="8"/>
    </row>
    <row r="602" spans="10:10" ht="13.2">
      <c r="J602" s="8"/>
    </row>
    <row r="603" spans="10:10" ht="13.2">
      <c r="J603" s="8"/>
    </row>
    <row r="604" spans="10:10" ht="13.2">
      <c r="J604" s="8"/>
    </row>
    <row r="605" spans="10:10" ht="13.2">
      <c r="J605" s="8"/>
    </row>
    <row r="606" spans="10:10" ht="13.2">
      <c r="J606" s="8"/>
    </row>
    <row r="607" spans="10:10" ht="13.2">
      <c r="J607" s="8"/>
    </row>
    <row r="608" spans="10:10" ht="13.2">
      <c r="J608" s="8"/>
    </row>
    <row r="609" spans="10:10" ht="13.2">
      <c r="J609" s="8"/>
    </row>
    <row r="610" spans="10:10" ht="13.2">
      <c r="J610" s="8"/>
    </row>
    <row r="611" spans="10:10" ht="13.2">
      <c r="J611" s="8"/>
    </row>
    <row r="612" spans="10:10" ht="13.2">
      <c r="J612" s="8"/>
    </row>
    <row r="613" spans="10:10" ht="13.2">
      <c r="J613" s="8"/>
    </row>
    <row r="614" spans="10:10" ht="13.2">
      <c r="J614" s="8"/>
    </row>
    <row r="615" spans="10:10" ht="13.2">
      <c r="J615" s="8"/>
    </row>
    <row r="616" spans="10:10" ht="13.2">
      <c r="J616" s="8"/>
    </row>
    <row r="617" spans="10:10" ht="13.2">
      <c r="J617" s="8"/>
    </row>
    <row r="618" spans="10:10" ht="13.2">
      <c r="J618" s="8"/>
    </row>
    <row r="619" spans="10:10" ht="13.2">
      <c r="J619" s="8"/>
    </row>
    <row r="620" spans="10:10" ht="13.2">
      <c r="J620" s="8"/>
    </row>
    <row r="621" spans="10:10" ht="13.2">
      <c r="J621" s="8"/>
    </row>
    <row r="622" spans="10:10" ht="13.2">
      <c r="J622" s="8"/>
    </row>
    <row r="623" spans="10:10" ht="13.2">
      <c r="J623" s="8"/>
    </row>
    <row r="624" spans="10:10" ht="13.2">
      <c r="J624" s="8"/>
    </row>
    <row r="625" spans="10:10" ht="13.2">
      <c r="J625" s="8"/>
    </row>
    <row r="626" spans="10:10" ht="13.2">
      <c r="J626" s="8"/>
    </row>
    <row r="627" spans="10:10" ht="13.2">
      <c r="J627" s="8"/>
    </row>
    <row r="628" spans="10:10" ht="13.2">
      <c r="J628" s="8"/>
    </row>
    <row r="629" spans="10:10" ht="13.2">
      <c r="J629" s="8"/>
    </row>
    <row r="630" spans="10:10" ht="13.2">
      <c r="J630" s="8"/>
    </row>
    <row r="631" spans="10:10" ht="13.2">
      <c r="J631" s="8"/>
    </row>
    <row r="632" spans="10:10" ht="13.2">
      <c r="J632" s="8"/>
    </row>
    <row r="633" spans="10:10" ht="13.2">
      <c r="J633" s="8"/>
    </row>
    <row r="634" spans="10:10" ht="13.2">
      <c r="J634" s="8"/>
    </row>
    <row r="635" spans="10:10" ht="13.2">
      <c r="J635" s="8"/>
    </row>
    <row r="636" spans="10:10" ht="13.2">
      <c r="J636" s="8"/>
    </row>
    <row r="637" spans="10:10" ht="13.2">
      <c r="J637" s="8"/>
    </row>
    <row r="638" spans="10:10" ht="13.2">
      <c r="J638" s="8"/>
    </row>
    <row r="639" spans="10:10" ht="13.2">
      <c r="J639" s="8"/>
    </row>
    <row r="640" spans="10:10" ht="13.2">
      <c r="J640" s="8"/>
    </row>
    <row r="641" spans="10:10" ht="13.2">
      <c r="J641" s="8"/>
    </row>
    <row r="642" spans="10:10" ht="13.2">
      <c r="J642" s="8"/>
    </row>
    <row r="643" spans="10:10" ht="13.2">
      <c r="J643" s="8"/>
    </row>
    <row r="644" spans="10:10" ht="13.2">
      <c r="J644" s="8"/>
    </row>
    <row r="645" spans="10:10" ht="13.2">
      <c r="J645" s="8"/>
    </row>
    <row r="646" spans="10:10" ht="13.2">
      <c r="J646" s="8"/>
    </row>
    <row r="647" spans="10:10" ht="13.2">
      <c r="J647" s="8"/>
    </row>
    <row r="648" spans="10:10" ht="13.2">
      <c r="J648" s="8"/>
    </row>
    <row r="649" spans="10:10" ht="13.2">
      <c r="J649" s="8"/>
    </row>
    <row r="650" spans="10:10" ht="13.2">
      <c r="J650" s="8"/>
    </row>
    <row r="651" spans="10:10" ht="13.2">
      <c r="J651" s="8"/>
    </row>
    <row r="652" spans="10:10" ht="13.2">
      <c r="J652" s="8"/>
    </row>
    <row r="653" spans="10:10" ht="13.2">
      <c r="J653" s="8"/>
    </row>
    <row r="654" spans="10:10" ht="13.2">
      <c r="J654" s="8"/>
    </row>
    <row r="655" spans="10:10" ht="13.2">
      <c r="J655" s="8"/>
    </row>
    <row r="656" spans="10:10" ht="13.2">
      <c r="J656" s="8"/>
    </row>
    <row r="657" spans="10:10" ht="13.2">
      <c r="J657" s="8"/>
    </row>
    <row r="658" spans="10:10" ht="13.2">
      <c r="J658" s="8"/>
    </row>
    <row r="659" spans="10:10" ht="13.2">
      <c r="J659" s="8"/>
    </row>
    <row r="660" spans="10:10" ht="13.2">
      <c r="J660" s="8"/>
    </row>
    <row r="661" spans="10:10" ht="13.2">
      <c r="J661" s="8"/>
    </row>
    <row r="662" spans="10:10" ht="13.2">
      <c r="J662" s="8"/>
    </row>
    <row r="663" spans="10:10" ht="13.2">
      <c r="J663" s="8"/>
    </row>
    <row r="664" spans="10:10" ht="13.2">
      <c r="J664" s="8"/>
    </row>
    <row r="665" spans="10:10" ht="13.2">
      <c r="J665" s="8"/>
    </row>
    <row r="666" spans="10:10" ht="13.2">
      <c r="J666" s="8"/>
    </row>
    <row r="667" spans="10:10" ht="13.2">
      <c r="J667" s="8"/>
    </row>
    <row r="668" spans="10:10" ht="13.2">
      <c r="J668" s="8"/>
    </row>
    <row r="669" spans="10:10" ht="13.2">
      <c r="J669" s="8"/>
    </row>
    <row r="670" spans="10:10" ht="13.2">
      <c r="J670" s="8"/>
    </row>
    <row r="671" spans="10:10" ht="13.2">
      <c r="J671" s="8"/>
    </row>
    <row r="672" spans="10:10" ht="13.2">
      <c r="J672" s="8"/>
    </row>
    <row r="673" spans="10:10" ht="13.2">
      <c r="J673" s="8"/>
    </row>
    <row r="674" spans="10:10" ht="13.2">
      <c r="J674" s="8"/>
    </row>
    <row r="675" spans="10:10" ht="13.2">
      <c r="J675" s="8"/>
    </row>
    <row r="676" spans="10:10" ht="13.2">
      <c r="J676" s="8"/>
    </row>
    <row r="677" spans="10:10" ht="13.2">
      <c r="J677" s="8"/>
    </row>
    <row r="678" spans="10:10" ht="13.2">
      <c r="J678" s="8"/>
    </row>
    <row r="679" spans="10:10" ht="13.2">
      <c r="J679" s="8"/>
    </row>
    <row r="680" spans="10:10" ht="13.2">
      <c r="J680" s="8"/>
    </row>
    <row r="681" spans="10:10" ht="13.2">
      <c r="J681" s="8"/>
    </row>
    <row r="682" spans="10:10" ht="13.2">
      <c r="J682" s="8"/>
    </row>
    <row r="683" spans="10:10" ht="13.2">
      <c r="J683" s="8"/>
    </row>
    <row r="684" spans="10:10" ht="13.2">
      <c r="J684" s="8"/>
    </row>
    <row r="685" spans="10:10" ht="13.2">
      <c r="J685" s="8"/>
    </row>
    <row r="686" spans="10:10" ht="13.2">
      <c r="J686" s="8"/>
    </row>
    <row r="687" spans="10:10" ht="13.2">
      <c r="J687" s="8"/>
    </row>
    <row r="688" spans="10:10" ht="13.2">
      <c r="J688" s="8"/>
    </row>
    <row r="689" spans="10:10" ht="13.2">
      <c r="J689" s="8"/>
    </row>
    <row r="690" spans="10:10" ht="13.2">
      <c r="J690" s="8"/>
    </row>
    <row r="691" spans="10:10" ht="13.2">
      <c r="J691" s="8"/>
    </row>
    <row r="692" spans="10:10" ht="13.2">
      <c r="J692" s="8"/>
    </row>
    <row r="693" spans="10:10" ht="13.2">
      <c r="J693" s="8"/>
    </row>
    <row r="694" spans="10:10" ht="13.2">
      <c r="J694" s="8"/>
    </row>
    <row r="695" spans="10:10" ht="13.2">
      <c r="J695" s="8"/>
    </row>
    <row r="696" spans="10:10" ht="13.2">
      <c r="J696" s="8"/>
    </row>
    <row r="697" spans="10:10" ht="13.2">
      <c r="J697" s="8"/>
    </row>
    <row r="698" spans="10:10" ht="13.2">
      <c r="J698" s="8"/>
    </row>
    <row r="699" spans="10:10" ht="13.2">
      <c r="J699" s="8"/>
    </row>
    <row r="700" spans="10:10" ht="13.2">
      <c r="J700" s="8"/>
    </row>
    <row r="701" spans="10:10" ht="13.2">
      <c r="J701" s="8"/>
    </row>
    <row r="702" spans="10:10" ht="13.2">
      <c r="J702" s="8"/>
    </row>
    <row r="703" spans="10:10" ht="13.2">
      <c r="J703" s="8"/>
    </row>
    <row r="704" spans="10:10" ht="13.2">
      <c r="J704" s="8"/>
    </row>
    <row r="705" spans="10:10" ht="13.2">
      <c r="J705" s="8"/>
    </row>
    <row r="706" spans="10:10" ht="13.2">
      <c r="J706" s="8"/>
    </row>
    <row r="707" spans="10:10" ht="13.2">
      <c r="J707" s="8"/>
    </row>
    <row r="708" spans="10:10" ht="13.2">
      <c r="J708" s="8"/>
    </row>
    <row r="709" spans="10:10" ht="13.2">
      <c r="J709" s="8"/>
    </row>
    <row r="710" spans="10:10" ht="13.2">
      <c r="J710" s="8"/>
    </row>
    <row r="711" spans="10:10" ht="13.2">
      <c r="J711" s="8"/>
    </row>
    <row r="712" spans="10:10" ht="13.2">
      <c r="J712" s="8"/>
    </row>
    <row r="713" spans="10:10" ht="13.2">
      <c r="J713" s="8"/>
    </row>
    <row r="714" spans="10:10" ht="13.2">
      <c r="J714" s="8"/>
    </row>
    <row r="715" spans="10:10" ht="13.2">
      <c r="J715" s="8"/>
    </row>
    <row r="716" spans="10:10" ht="13.2">
      <c r="J716" s="8"/>
    </row>
    <row r="717" spans="10:10" ht="13.2">
      <c r="J717" s="8"/>
    </row>
    <row r="718" spans="10:10" ht="13.2">
      <c r="J718" s="8"/>
    </row>
    <row r="719" spans="10:10" ht="13.2">
      <c r="J719" s="8"/>
    </row>
    <row r="720" spans="10:10" ht="13.2">
      <c r="J720" s="8"/>
    </row>
    <row r="721" spans="10:10" ht="13.2">
      <c r="J721" s="8"/>
    </row>
    <row r="722" spans="10:10" ht="13.2">
      <c r="J722" s="8"/>
    </row>
    <row r="723" spans="10:10" ht="13.2">
      <c r="J723" s="8"/>
    </row>
    <row r="724" spans="10:10" ht="13.2">
      <c r="J724" s="8"/>
    </row>
    <row r="725" spans="10:10" ht="13.2">
      <c r="J725" s="8"/>
    </row>
    <row r="726" spans="10:10" ht="13.2">
      <c r="J726" s="8"/>
    </row>
    <row r="727" spans="10:10" ht="13.2">
      <c r="J727" s="8"/>
    </row>
    <row r="728" spans="10:10" ht="13.2">
      <c r="J728" s="8"/>
    </row>
    <row r="729" spans="10:10" ht="13.2">
      <c r="J729" s="8"/>
    </row>
    <row r="730" spans="10:10" ht="13.2">
      <c r="J730" s="8"/>
    </row>
    <row r="731" spans="10:10" ht="13.2">
      <c r="J731" s="8"/>
    </row>
    <row r="732" spans="10:10" ht="13.2">
      <c r="J732" s="8"/>
    </row>
    <row r="733" spans="10:10" ht="13.2">
      <c r="J733" s="8"/>
    </row>
    <row r="734" spans="10:10" ht="13.2">
      <c r="J734" s="8"/>
    </row>
    <row r="735" spans="10:10" ht="13.2">
      <c r="J735" s="8"/>
    </row>
    <row r="736" spans="10:10" ht="13.2">
      <c r="J736" s="8"/>
    </row>
    <row r="737" spans="10:10" ht="13.2">
      <c r="J737" s="8"/>
    </row>
    <row r="738" spans="10:10" ht="13.2">
      <c r="J738" s="8"/>
    </row>
    <row r="739" spans="10:10" ht="13.2">
      <c r="J739" s="8"/>
    </row>
    <row r="740" spans="10:10" ht="13.2">
      <c r="J740" s="8"/>
    </row>
    <row r="741" spans="10:10" ht="13.2">
      <c r="J741" s="8"/>
    </row>
    <row r="742" spans="10:10" ht="13.2">
      <c r="J742" s="8"/>
    </row>
    <row r="743" spans="10:10" ht="13.2">
      <c r="J743" s="8"/>
    </row>
    <row r="744" spans="10:10" ht="13.2">
      <c r="J744" s="8"/>
    </row>
    <row r="745" spans="10:10" ht="13.2">
      <c r="J745" s="8"/>
    </row>
    <row r="746" spans="10:10" ht="13.2">
      <c r="J746" s="8"/>
    </row>
    <row r="747" spans="10:10" ht="13.2">
      <c r="J747" s="8"/>
    </row>
    <row r="748" spans="10:10" ht="13.2">
      <c r="J748" s="8"/>
    </row>
    <row r="749" spans="10:10" ht="13.2">
      <c r="J749" s="8"/>
    </row>
    <row r="750" spans="10:10" ht="13.2">
      <c r="J750" s="8"/>
    </row>
    <row r="751" spans="10:10" ht="13.2">
      <c r="J751" s="8"/>
    </row>
    <row r="752" spans="10:10" ht="13.2">
      <c r="J752" s="8"/>
    </row>
    <row r="753" spans="10:10" ht="13.2">
      <c r="J753" s="8"/>
    </row>
    <row r="754" spans="10:10" ht="13.2">
      <c r="J754" s="8"/>
    </row>
    <row r="755" spans="10:10" ht="13.2">
      <c r="J755" s="8"/>
    </row>
    <row r="756" spans="10:10" ht="13.2">
      <c r="J756" s="8"/>
    </row>
    <row r="757" spans="10:10" ht="13.2">
      <c r="J757" s="8"/>
    </row>
    <row r="758" spans="10:10" ht="13.2">
      <c r="J758" s="8"/>
    </row>
    <row r="759" spans="10:10" ht="13.2">
      <c r="J759" s="8"/>
    </row>
    <row r="760" spans="10:10" ht="13.2">
      <c r="J760" s="8"/>
    </row>
    <row r="761" spans="10:10" ht="13.2">
      <c r="J761" s="8"/>
    </row>
    <row r="762" spans="10:10" ht="13.2">
      <c r="J762" s="8"/>
    </row>
    <row r="763" spans="10:10" ht="13.2">
      <c r="J763" s="8"/>
    </row>
    <row r="764" spans="10:10" ht="13.2">
      <c r="J764" s="8"/>
    </row>
    <row r="765" spans="10:10" ht="13.2">
      <c r="J765" s="8"/>
    </row>
    <row r="766" spans="10:10" ht="13.2">
      <c r="J766" s="8"/>
    </row>
    <row r="767" spans="10:10" ht="13.2">
      <c r="J767" s="8"/>
    </row>
    <row r="768" spans="10:10" ht="13.2">
      <c r="J768" s="8"/>
    </row>
    <row r="769" spans="10:10" ht="13.2">
      <c r="J769" s="8"/>
    </row>
    <row r="770" spans="10:10" ht="13.2">
      <c r="J770" s="8"/>
    </row>
    <row r="771" spans="10:10" ht="13.2">
      <c r="J771" s="8"/>
    </row>
    <row r="772" spans="10:10" ht="13.2">
      <c r="J772" s="8"/>
    </row>
    <row r="773" spans="10:10" ht="13.2">
      <c r="J773" s="8"/>
    </row>
    <row r="774" spans="10:10" ht="13.2">
      <c r="J774" s="8"/>
    </row>
    <row r="775" spans="10:10" ht="13.2">
      <c r="J775" s="8"/>
    </row>
    <row r="776" spans="10:10" ht="13.2">
      <c r="J776" s="8"/>
    </row>
    <row r="777" spans="10:10" ht="13.2">
      <c r="J777" s="8"/>
    </row>
    <row r="778" spans="10:10" ht="13.2">
      <c r="J778" s="8"/>
    </row>
    <row r="779" spans="10:10" ht="13.2">
      <c r="J779" s="8"/>
    </row>
    <row r="780" spans="10:10" ht="13.2">
      <c r="J780" s="8"/>
    </row>
    <row r="781" spans="10:10" ht="13.2">
      <c r="J781" s="8"/>
    </row>
    <row r="782" spans="10:10" ht="13.2">
      <c r="J782" s="8"/>
    </row>
    <row r="783" spans="10:10" ht="13.2">
      <c r="J783" s="8"/>
    </row>
    <row r="784" spans="10:10" ht="13.2">
      <c r="J784" s="8"/>
    </row>
    <row r="785" spans="10:10" ht="13.2">
      <c r="J785" s="8"/>
    </row>
    <row r="786" spans="10:10" ht="13.2">
      <c r="J786" s="8"/>
    </row>
    <row r="787" spans="10:10" ht="13.2">
      <c r="J787" s="8"/>
    </row>
    <row r="788" spans="10:10" ht="13.2">
      <c r="J788" s="8"/>
    </row>
    <row r="789" spans="10:10" ht="13.2">
      <c r="J789" s="8"/>
    </row>
    <row r="790" spans="10:10" ht="13.2">
      <c r="J790" s="8"/>
    </row>
    <row r="791" spans="10:10" ht="13.2">
      <c r="J791" s="8"/>
    </row>
    <row r="792" spans="10:10" ht="13.2">
      <c r="J792" s="8"/>
    </row>
    <row r="793" spans="10:10" ht="13.2">
      <c r="J793" s="8"/>
    </row>
    <row r="794" spans="10:10" ht="13.2">
      <c r="J794" s="8"/>
    </row>
    <row r="795" spans="10:10" ht="13.2">
      <c r="J795" s="8"/>
    </row>
    <row r="796" spans="10:10" ht="13.2">
      <c r="J796" s="8"/>
    </row>
    <row r="797" spans="10:10" ht="13.2">
      <c r="J797" s="8"/>
    </row>
    <row r="798" spans="10:10" ht="13.2">
      <c r="J798" s="8"/>
    </row>
    <row r="799" spans="10:10" ht="13.2">
      <c r="J799" s="8"/>
    </row>
    <row r="800" spans="10:10" ht="13.2">
      <c r="J800" s="8"/>
    </row>
    <row r="801" spans="10:10" ht="13.2">
      <c r="J801" s="8"/>
    </row>
    <row r="802" spans="10:10" ht="13.2">
      <c r="J802" s="8"/>
    </row>
    <row r="803" spans="10:10" ht="13.2">
      <c r="J803" s="8"/>
    </row>
    <row r="804" spans="10:10" ht="13.2">
      <c r="J804" s="8"/>
    </row>
    <row r="805" spans="10:10" ht="13.2">
      <c r="J805" s="8"/>
    </row>
    <row r="806" spans="10:10" ht="13.2">
      <c r="J806" s="8"/>
    </row>
    <row r="807" spans="10:10" ht="13.2">
      <c r="J807" s="8"/>
    </row>
    <row r="808" spans="10:10" ht="13.2">
      <c r="J808" s="8"/>
    </row>
    <row r="809" spans="10:10" ht="13.2">
      <c r="J809" s="8"/>
    </row>
    <row r="810" spans="10:10" ht="13.2">
      <c r="J810" s="8"/>
    </row>
    <row r="811" spans="10:10" ht="13.2">
      <c r="J811" s="8"/>
    </row>
    <row r="812" spans="10:10" ht="13.2">
      <c r="J812" s="8"/>
    </row>
    <row r="813" spans="10:10" ht="13.2">
      <c r="J813" s="8"/>
    </row>
    <row r="814" spans="10:10" ht="13.2">
      <c r="J814" s="8"/>
    </row>
    <row r="815" spans="10:10" ht="13.2">
      <c r="J815" s="8"/>
    </row>
    <row r="816" spans="10:10" ht="13.2">
      <c r="J816" s="8"/>
    </row>
    <row r="817" spans="10:10" ht="13.2">
      <c r="J817" s="8"/>
    </row>
    <row r="818" spans="10:10" ht="13.2">
      <c r="J818" s="8"/>
    </row>
    <row r="819" spans="10:10" ht="13.2">
      <c r="J819" s="8"/>
    </row>
    <row r="820" spans="10:10" ht="13.2">
      <c r="J820" s="8"/>
    </row>
    <row r="821" spans="10:10" ht="13.2">
      <c r="J821" s="8"/>
    </row>
    <row r="822" spans="10:10" ht="13.2">
      <c r="J822" s="8"/>
    </row>
    <row r="823" spans="10:10" ht="13.2">
      <c r="J823" s="8"/>
    </row>
    <row r="824" spans="10:10" ht="13.2">
      <c r="J824" s="8"/>
    </row>
    <row r="825" spans="10:10" ht="13.2">
      <c r="J825" s="8"/>
    </row>
    <row r="826" spans="10:10" ht="13.2">
      <c r="J826" s="8"/>
    </row>
    <row r="827" spans="10:10" ht="13.2">
      <c r="J827" s="8"/>
    </row>
    <row r="828" spans="10:10" ht="13.2">
      <c r="J828" s="8"/>
    </row>
    <row r="829" spans="10:10" ht="13.2">
      <c r="J829" s="8"/>
    </row>
    <row r="830" spans="10:10" ht="13.2">
      <c r="J830" s="8"/>
    </row>
    <row r="831" spans="10:10" ht="13.2">
      <c r="J831" s="8"/>
    </row>
    <row r="832" spans="10:10" ht="13.2">
      <c r="J832" s="8"/>
    </row>
    <row r="833" spans="10:10" ht="13.2">
      <c r="J833" s="8"/>
    </row>
    <row r="834" spans="10:10" ht="13.2">
      <c r="J834" s="8"/>
    </row>
    <row r="835" spans="10:10" ht="13.2">
      <c r="J835" s="8"/>
    </row>
    <row r="836" spans="10:10" ht="13.2">
      <c r="J836" s="8"/>
    </row>
    <row r="837" spans="10:10" ht="13.2">
      <c r="J837" s="8"/>
    </row>
    <row r="838" spans="10:10" ht="13.2">
      <c r="J838" s="8"/>
    </row>
    <row r="839" spans="10:10" ht="13.2">
      <c r="J839" s="8"/>
    </row>
    <row r="840" spans="10:10" ht="13.2">
      <c r="J840" s="8"/>
    </row>
    <row r="841" spans="10:10" ht="13.2">
      <c r="J841" s="8"/>
    </row>
    <row r="842" spans="10:10" ht="13.2">
      <c r="J842" s="8"/>
    </row>
    <row r="843" spans="10:10" ht="13.2">
      <c r="J843" s="8"/>
    </row>
    <row r="844" spans="10:10" ht="13.2">
      <c r="J844" s="8"/>
    </row>
    <row r="845" spans="10:10" ht="13.2">
      <c r="J845" s="8"/>
    </row>
    <row r="846" spans="10:10" ht="13.2">
      <c r="J846" s="8"/>
    </row>
    <row r="847" spans="10:10" ht="13.2">
      <c r="J847" s="8"/>
    </row>
    <row r="848" spans="10:10" ht="13.2">
      <c r="J848" s="8"/>
    </row>
    <row r="849" spans="10:10" ht="13.2">
      <c r="J849" s="8"/>
    </row>
    <row r="850" spans="10:10" ht="13.2">
      <c r="J850" s="8"/>
    </row>
    <row r="851" spans="10:10" ht="13.2">
      <c r="J851" s="8"/>
    </row>
    <row r="852" spans="10:10" ht="13.2">
      <c r="J852" s="8"/>
    </row>
    <row r="853" spans="10:10" ht="13.2">
      <c r="J853" s="8"/>
    </row>
    <row r="854" spans="10:10" ht="13.2">
      <c r="J854" s="8"/>
    </row>
    <row r="855" spans="10:10" ht="13.2">
      <c r="J855" s="8"/>
    </row>
    <row r="856" spans="10:10" ht="13.2">
      <c r="J856" s="8"/>
    </row>
    <row r="857" spans="10:10" ht="13.2">
      <c r="J857" s="8"/>
    </row>
    <row r="858" spans="10:10" ht="13.2">
      <c r="J858" s="8"/>
    </row>
    <row r="859" spans="10:10" ht="13.2">
      <c r="J859" s="8"/>
    </row>
    <row r="860" spans="10:10" ht="13.2">
      <c r="J860" s="8"/>
    </row>
    <row r="861" spans="10:10" ht="13.2">
      <c r="J861" s="8"/>
    </row>
    <row r="862" spans="10:10" ht="13.2">
      <c r="J862" s="8"/>
    </row>
    <row r="863" spans="10:10" ht="13.2">
      <c r="J863" s="8"/>
    </row>
    <row r="864" spans="10:10" ht="13.2">
      <c r="J864" s="8"/>
    </row>
    <row r="865" spans="10:10" ht="13.2">
      <c r="J865" s="8"/>
    </row>
    <row r="866" spans="10:10" ht="13.2">
      <c r="J866" s="8"/>
    </row>
    <row r="867" spans="10:10" ht="13.2">
      <c r="J867" s="8"/>
    </row>
    <row r="868" spans="10:10" ht="13.2">
      <c r="J868" s="8"/>
    </row>
    <row r="869" spans="10:10" ht="13.2">
      <c r="J869" s="8"/>
    </row>
    <row r="870" spans="10:10" ht="13.2">
      <c r="J870" s="8"/>
    </row>
    <row r="871" spans="10:10" ht="13.2">
      <c r="J871" s="8"/>
    </row>
    <row r="872" spans="10:10" ht="13.2">
      <c r="J872" s="8"/>
    </row>
    <row r="873" spans="10:10" ht="13.2">
      <c r="J873" s="8"/>
    </row>
    <row r="874" spans="10:10" ht="13.2">
      <c r="J874" s="8"/>
    </row>
    <row r="875" spans="10:10" ht="13.2">
      <c r="J875" s="8"/>
    </row>
    <row r="876" spans="10:10" ht="13.2">
      <c r="J876" s="8"/>
    </row>
    <row r="877" spans="10:10" ht="13.2">
      <c r="J877" s="8"/>
    </row>
    <row r="878" spans="10:10" ht="13.2">
      <c r="J878" s="8"/>
    </row>
    <row r="879" spans="10:10" ht="13.2">
      <c r="J879" s="8"/>
    </row>
    <row r="880" spans="10:10" ht="13.2">
      <c r="J880" s="8"/>
    </row>
    <row r="881" spans="10:10" ht="13.2">
      <c r="J881" s="8"/>
    </row>
    <row r="882" spans="10:10" ht="13.2">
      <c r="J882" s="8"/>
    </row>
    <row r="883" spans="10:10" ht="13.2">
      <c r="J883" s="8"/>
    </row>
    <row r="884" spans="10:10" ht="13.2">
      <c r="J884" s="8"/>
    </row>
    <row r="885" spans="10:10" ht="13.2">
      <c r="J885" s="8"/>
    </row>
    <row r="886" spans="10:10" ht="13.2">
      <c r="J886" s="8"/>
    </row>
    <row r="887" spans="10:10" ht="13.2">
      <c r="J887" s="8"/>
    </row>
    <row r="888" spans="10:10" ht="13.2">
      <c r="J888" s="8"/>
    </row>
    <row r="889" spans="10:10" ht="13.2">
      <c r="J889" s="8"/>
    </row>
    <row r="890" spans="10:10" ht="13.2">
      <c r="J890" s="8"/>
    </row>
    <row r="891" spans="10:10" ht="13.2">
      <c r="J891" s="8"/>
    </row>
    <row r="892" spans="10:10" ht="13.2">
      <c r="J892" s="8"/>
    </row>
    <row r="893" spans="10:10" ht="13.2">
      <c r="J893" s="8"/>
    </row>
    <row r="894" spans="10:10" ht="13.2">
      <c r="J894" s="8"/>
    </row>
    <row r="895" spans="10:10" ht="13.2">
      <c r="J895" s="8"/>
    </row>
    <row r="896" spans="10:10" ht="13.2">
      <c r="J896" s="8"/>
    </row>
    <row r="897" spans="10:10" ht="13.2">
      <c r="J897" s="8"/>
    </row>
    <row r="898" spans="10:10" ht="13.2">
      <c r="J898" s="8"/>
    </row>
    <row r="899" spans="10:10" ht="13.2">
      <c r="J899" s="8"/>
    </row>
    <row r="900" spans="10:10" ht="13.2">
      <c r="J900" s="8"/>
    </row>
    <row r="901" spans="10:10" ht="13.2">
      <c r="J901" s="8"/>
    </row>
    <row r="902" spans="10:10" ht="13.2">
      <c r="J902" s="8"/>
    </row>
    <row r="903" spans="10:10" ht="13.2">
      <c r="J903" s="8"/>
    </row>
    <row r="904" spans="10:10" ht="13.2">
      <c r="J904" s="8"/>
    </row>
    <row r="905" spans="10:10" ht="13.2">
      <c r="J905" s="8"/>
    </row>
    <row r="906" spans="10:10" ht="13.2">
      <c r="J906" s="8"/>
    </row>
    <row r="907" spans="10:10" ht="13.2">
      <c r="J907" s="8"/>
    </row>
    <row r="908" spans="10:10" ht="13.2">
      <c r="J908" s="8"/>
    </row>
    <row r="909" spans="10:10" ht="13.2">
      <c r="J909" s="8"/>
    </row>
    <row r="910" spans="10:10" ht="13.2">
      <c r="J910" s="8"/>
    </row>
    <row r="911" spans="10:10" ht="13.2">
      <c r="J911" s="8"/>
    </row>
    <row r="912" spans="10:10" ht="13.2">
      <c r="J912" s="8"/>
    </row>
    <row r="913" spans="10:10" ht="13.2">
      <c r="J913" s="8"/>
    </row>
    <row r="914" spans="10:10" ht="13.2">
      <c r="J914" s="8"/>
    </row>
    <row r="915" spans="10:10" ht="13.2">
      <c r="J915" s="8"/>
    </row>
    <row r="916" spans="10:10" ht="13.2">
      <c r="J916" s="8"/>
    </row>
    <row r="917" spans="10:10" ht="13.2">
      <c r="J917" s="8"/>
    </row>
    <row r="918" spans="10:10" ht="13.2">
      <c r="J918" s="8"/>
    </row>
    <row r="919" spans="10:10" ht="13.2">
      <c r="J919" s="8"/>
    </row>
    <row r="920" spans="10:10" ht="13.2">
      <c r="J920" s="8"/>
    </row>
    <row r="921" spans="10:10" ht="13.2">
      <c r="J921" s="8"/>
    </row>
    <row r="922" spans="10:10" ht="13.2">
      <c r="J922" s="8"/>
    </row>
    <row r="923" spans="10:10" ht="13.2">
      <c r="J923" s="8"/>
    </row>
    <row r="924" spans="10:10" ht="13.2">
      <c r="J924" s="8"/>
    </row>
    <row r="925" spans="10:10" ht="13.2">
      <c r="J925" s="8"/>
    </row>
    <row r="926" spans="10:10" ht="13.2">
      <c r="J926" s="8"/>
    </row>
    <row r="927" spans="10:10" ht="13.2">
      <c r="J927" s="8"/>
    </row>
    <row r="928" spans="10:10" ht="13.2">
      <c r="J928" s="8"/>
    </row>
    <row r="929" spans="10:10" ht="13.2">
      <c r="J929" s="8"/>
    </row>
    <row r="930" spans="10:10" ht="13.2">
      <c r="J930" s="8"/>
    </row>
    <row r="931" spans="10:10" ht="13.2">
      <c r="J931" s="8"/>
    </row>
    <row r="932" spans="10:10" ht="13.2">
      <c r="J932" s="8"/>
    </row>
    <row r="933" spans="10:10" ht="13.2">
      <c r="J933" s="8"/>
    </row>
    <row r="934" spans="10:10" ht="13.2">
      <c r="J934" s="8"/>
    </row>
    <row r="935" spans="10:10" ht="13.2">
      <c r="J935" s="8"/>
    </row>
    <row r="936" spans="10:10" ht="13.2">
      <c r="J936" s="8"/>
    </row>
    <row r="937" spans="10:10" ht="13.2">
      <c r="J937" s="8"/>
    </row>
    <row r="938" spans="10:10" ht="13.2">
      <c r="J938" s="8"/>
    </row>
    <row r="939" spans="10:10" ht="13.2">
      <c r="J939" s="8"/>
    </row>
    <row r="940" spans="10:10" ht="13.2">
      <c r="J940" s="8"/>
    </row>
    <row r="941" spans="10:10" ht="13.2">
      <c r="J941" s="8"/>
    </row>
    <row r="942" spans="10:10" ht="13.2">
      <c r="J942" s="8"/>
    </row>
    <row r="943" spans="10:10" ht="13.2">
      <c r="J943" s="8"/>
    </row>
    <row r="944" spans="10:10" ht="13.2">
      <c r="J944" s="8"/>
    </row>
    <row r="945" spans="10:10" ht="13.2">
      <c r="J945" s="8"/>
    </row>
    <row r="946" spans="10:10" ht="13.2">
      <c r="J946" s="8"/>
    </row>
    <row r="947" spans="10:10" ht="13.2">
      <c r="J947" s="8"/>
    </row>
    <row r="948" spans="10:10" ht="13.2">
      <c r="J948" s="8"/>
    </row>
    <row r="949" spans="10:10" ht="13.2">
      <c r="J949" s="8"/>
    </row>
    <row r="950" spans="10:10" ht="13.2">
      <c r="J950" s="8"/>
    </row>
    <row r="951" spans="10:10" ht="13.2">
      <c r="J951" s="8"/>
    </row>
    <row r="952" spans="10:10" ht="13.2">
      <c r="J952" s="8"/>
    </row>
    <row r="953" spans="10:10" ht="13.2">
      <c r="J953" s="8"/>
    </row>
    <row r="954" spans="10:10" ht="13.2">
      <c r="J954" s="8"/>
    </row>
    <row r="955" spans="10:10" ht="13.2">
      <c r="J955" s="8"/>
    </row>
    <row r="956" spans="10:10" ht="13.2">
      <c r="J956" s="8"/>
    </row>
    <row r="957" spans="10:10" ht="13.2">
      <c r="J957" s="8"/>
    </row>
    <row r="958" spans="10:10" ht="13.2">
      <c r="J958" s="8"/>
    </row>
    <row r="959" spans="10:10" ht="13.2">
      <c r="J959" s="8"/>
    </row>
    <row r="960" spans="10:10" ht="13.2">
      <c r="J960" s="8"/>
    </row>
    <row r="961" spans="10:10" ht="13.2">
      <c r="J961" s="8"/>
    </row>
    <row r="962" spans="10:10" ht="13.2">
      <c r="J962" s="8"/>
    </row>
    <row r="963" spans="10:10" ht="13.2">
      <c r="J963" s="8"/>
    </row>
    <row r="964" spans="10:10" ht="13.2">
      <c r="J964" s="8"/>
    </row>
    <row r="965" spans="10:10" ht="13.2">
      <c r="J965" s="8"/>
    </row>
    <row r="966" spans="10:10" ht="13.2">
      <c r="J966" s="8"/>
    </row>
    <row r="967" spans="10:10" ht="13.2">
      <c r="J967" s="8"/>
    </row>
    <row r="968" spans="10:10" ht="13.2">
      <c r="J968" s="8"/>
    </row>
    <row r="969" spans="10:10" ht="13.2">
      <c r="J969" s="8"/>
    </row>
    <row r="970" spans="10:10" ht="13.2">
      <c r="J970" s="8"/>
    </row>
    <row r="971" spans="10:10" ht="13.2">
      <c r="J971" s="8"/>
    </row>
    <row r="972" spans="10:10" ht="13.2">
      <c r="J972" s="8"/>
    </row>
    <row r="973" spans="10:10" ht="13.2">
      <c r="J973" s="8"/>
    </row>
    <row r="974" spans="10:10" ht="13.2">
      <c r="J974" s="8"/>
    </row>
    <row r="975" spans="10:10" ht="13.2">
      <c r="J975" s="8"/>
    </row>
    <row r="976" spans="10:10" ht="13.2">
      <c r="J976" s="8"/>
    </row>
    <row r="977" spans="10:10" ht="13.2">
      <c r="J977" s="8"/>
    </row>
  </sheetData>
  <mergeCells count="2">
    <mergeCell ref="A3:C3"/>
    <mergeCell ref="A5:C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O965"/>
  <sheetViews>
    <sheetView topLeftCell="A10" workbookViewId="0">
      <selection activeCell="N73" sqref="N73"/>
    </sheetView>
  </sheetViews>
  <sheetFormatPr defaultColWidth="12.6640625" defaultRowHeight="15.75" customHeight="1"/>
  <cols>
    <col min="1" max="1" width="5.33203125" style="45" customWidth="1"/>
    <col min="2" max="2" width="5.6640625" style="45" customWidth="1"/>
    <col min="3" max="3" width="13.6640625" style="45" customWidth="1"/>
    <col min="4" max="4" width="13.21875" style="45" customWidth="1"/>
    <col min="5" max="5" width="10.109375" style="45" customWidth="1"/>
    <col min="6" max="6" width="16.77734375" style="45" customWidth="1"/>
    <col min="7" max="7" width="10.44140625" style="45" customWidth="1"/>
    <col min="8" max="8" width="5.44140625" style="45" customWidth="1"/>
    <col min="9" max="9" width="10.44140625" style="45" customWidth="1"/>
    <col min="10" max="10" width="5.44140625" style="45" customWidth="1"/>
    <col min="11" max="11" width="10.44140625" style="45" customWidth="1"/>
    <col min="12" max="12" width="5.44140625" style="45" customWidth="1"/>
    <col min="13" max="13" width="10.44140625" style="45" customWidth="1"/>
    <col min="14" max="14" width="5.44140625" style="45" customWidth="1"/>
    <col min="15" max="15" width="7.44140625" style="45" customWidth="1"/>
    <col min="16" max="16384" width="12.6640625" style="45"/>
  </cols>
  <sheetData>
    <row r="1" spans="1:15">
      <c r="A1" s="58" t="s">
        <v>0</v>
      </c>
      <c r="K1" s="59"/>
    </row>
    <row r="2" spans="1:15">
      <c r="A2" s="58" t="s">
        <v>1</v>
      </c>
      <c r="K2" s="59"/>
    </row>
    <row r="3" spans="1:15">
      <c r="A3" s="69" t="s">
        <v>2</v>
      </c>
      <c r="B3" s="70"/>
      <c r="C3" s="70"/>
      <c r="K3" s="59"/>
    </row>
    <row r="4" spans="1:15">
      <c r="K4" s="59"/>
    </row>
    <row r="5" spans="1:15">
      <c r="K5" s="59"/>
    </row>
    <row r="6" spans="1:15">
      <c r="A6" s="47" t="s">
        <v>17</v>
      </c>
      <c r="B6" s="48" t="s">
        <v>18</v>
      </c>
      <c r="C6" s="48" t="s">
        <v>19</v>
      </c>
      <c r="D6" s="49" t="s">
        <v>20</v>
      </c>
      <c r="E6" s="47" t="s">
        <v>21</v>
      </c>
      <c r="F6" s="47" t="s">
        <v>22</v>
      </c>
      <c r="G6" s="47" t="s">
        <v>23</v>
      </c>
      <c r="H6" s="50" t="s">
        <v>24</v>
      </c>
      <c r="I6" s="47" t="s">
        <v>25</v>
      </c>
      <c r="J6" s="50" t="s">
        <v>24</v>
      </c>
      <c r="K6" s="51" t="s">
        <v>26</v>
      </c>
      <c r="L6" s="50" t="s">
        <v>24</v>
      </c>
      <c r="M6" s="47" t="s">
        <v>27</v>
      </c>
      <c r="N6" s="50" t="s">
        <v>24</v>
      </c>
      <c r="O6" s="52" t="s">
        <v>28</v>
      </c>
    </row>
    <row r="7" spans="1:15">
      <c r="A7" s="26">
        <v>1</v>
      </c>
      <c r="B7" s="27" t="s">
        <v>29</v>
      </c>
      <c r="C7" s="28" t="s">
        <v>30</v>
      </c>
      <c r="D7" s="29" t="s">
        <v>31</v>
      </c>
      <c r="E7" s="30">
        <v>2012</v>
      </c>
      <c r="F7" s="26" t="s">
        <v>350</v>
      </c>
      <c r="G7" s="31" t="s">
        <v>32</v>
      </c>
      <c r="H7" s="32">
        <v>54</v>
      </c>
      <c r="I7" s="31">
        <v>3.99</v>
      </c>
      <c r="J7" s="32">
        <v>56</v>
      </c>
      <c r="K7" s="31">
        <v>27.36</v>
      </c>
      <c r="L7" s="32">
        <v>38</v>
      </c>
      <c r="M7" s="31" t="s">
        <v>33</v>
      </c>
      <c r="N7" s="32">
        <v>47</v>
      </c>
      <c r="O7" s="33">
        <f t="shared" ref="O7:O12" si="0">SUM(H7,J7,L7,N7)</f>
        <v>195</v>
      </c>
    </row>
    <row r="8" spans="1:15">
      <c r="A8" s="26">
        <v>2</v>
      </c>
      <c r="B8" s="32" t="s">
        <v>29</v>
      </c>
      <c r="C8" s="28" t="s">
        <v>34</v>
      </c>
      <c r="D8" s="34" t="s">
        <v>35</v>
      </c>
      <c r="E8" s="35">
        <v>2011</v>
      </c>
      <c r="F8" s="26" t="s">
        <v>350</v>
      </c>
      <c r="G8" s="36">
        <v>45949</v>
      </c>
      <c r="H8" s="32">
        <v>41</v>
      </c>
      <c r="I8" s="31">
        <v>3.55</v>
      </c>
      <c r="J8" s="32">
        <v>41</v>
      </c>
      <c r="K8" s="31">
        <v>26.35</v>
      </c>
      <c r="L8" s="32">
        <v>36</v>
      </c>
      <c r="M8" s="31" t="s">
        <v>36</v>
      </c>
      <c r="N8" s="32">
        <v>24</v>
      </c>
      <c r="O8" s="33">
        <f t="shared" si="0"/>
        <v>142</v>
      </c>
    </row>
    <row r="9" spans="1:15">
      <c r="A9" s="26">
        <v>3</v>
      </c>
      <c r="B9" s="32" t="s">
        <v>29</v>
      </c>
      <c r="C9" s="28" t="s">
        <v>37</v>
      </c>
      <c r="D9" s="34" t="s">
        <v>38</v>
      </c>
      <c r="E9" s="35">
        <v>2011</v>
      </c>
      <c r="F9" s="26" t="s">
        <v>350</v>
      </c>
      <c r="G9" s="31" t="s">
        <v>39</v>
      </c>
      <c r="H9" s="32">
        <v>46</v>
      </c>
      <c r="I9" s="31">
        <v>3.59</v>
      </c>
      <c r="J9" s="32">
        <v>43</v>
      </c>
      <c r="K9" s="31">
        <v>24.1</v>
      </c>
      <c r="L9" s="32">
        <v>32</v>
      </c>
      <c r="M9" s="31" t="s">
        <v>40</v>
      </c>
      <c r="N9" s="32">
        <v>40</v>
      </c>
      <c r="O9" s="33">
        <f t="shared" si="0"/>
        <v>161</v>
      </c>
    </row>
    <row r="10" spans="1:15">
      <c r="A10" s="26">
        <v>4</v>
      </c>
      <c r="B10" s="32" t="s">
        <v>29</v>
      </c>
      <c r="C10" s="28" t="s">
        <v>41</v>
      </c>
      <c r="D10" s="34" t="s">
        <v>42</v>
      </c>
      <c r="E10" s="35">
        <v>2011</v>
      </c>
      <c r="F10" s="26" t="s">
        <v>350</v>
      </c>
      <c r="G10" s="31" t="s">
        <v>43</v>
      </c>
      <c r="H10" s="32">
        <v>28</v>
      </c>
      <c r="I10" s="31">
        <v>2.82</v>
      </c>
      <c r="J10" s="32">
        <v>17</v>
      </c>
      <c r="K10" s="31">
        <v>22.43</v>
      </c>
      <c r="L10" s="32">
        <v>28</v>
      </c>
      <c r="M10" s="31" t="s">
        <v>44</v>
      </c>
      <c r="N10" s="32">
        <v>31</v>
      </c>
      <c r="O10" s="33">
        <f t="shared" si="0"/>
        <v>104</v>
      </c>
    </row>
    <row r="11" spans="1:15">
      <c r="A11" s="26">
        <v>5</v>
      </c>
      <c r="B11" s="32" t="s">
        <v>29</v>
      </c>
      <c r="C11" s="28" t="s">
        <v>45</v>
      </c>
      <c r="D11" s="34" t="s">
        <v>46</v>
      </c>
      <c r="E11" s="35">
        <v>2011</v>
      </c>
      <c r="F11" s="26" t="s">
        <v>350</v>
      </c>
      <c r="G11" s="31" t="s">
        <v>47</v>
      </c>
      <c r="H11" s="32">
        <v>16</v>
      </c>
      <c r="I11" s="31">
        <v>2.86</v>
      </c>
      <c r="J11" s="32">
        <v>18</v>
      </c>
      <c r="K11" s="31">
        <v>21.26</v>
      </c>
      <c r="L11" s="32">
        <v>26</v>
      </c>
      <c r="M11" s="31" t="s">
        <v>48</v>
      </c>
      <c r="N11" s="32">
        <v>11</v>
      </c>
      <c r="O11" s="33">
        <f t="shared" si="0"/>
        <v>71</v>
      </c>
    </row>
    <row r="12" spans="1:15">
      <c r="A12" s="26">
        <v>6</v>
      </c>
      <c r="B12" s="32" t="s">
        <v>29</v>
      </c>
      <c r="C12" s="28" t="s">
        <v>49</v>
      </c>
      <c r="D12" s="34" t="s">
        <v>50</v>
      </c>
      <c r="E12" s="35">
        <v>2011</v>
      </c>
      <c r="F12" s="26" t="s">
        <v>350</v>
      </c>
      <c r="G12" s="36">
        <v>46008</v>
      </c>
      <c r="H12" s="32">
        <v>7</v>
      </c>
      <c r="I12" s="31">
        <v>2.98</v>
      </c>
      <c r="J12" s="32">
        <v>22</v>
      </c>
      <c r="K12" s="31">
        <v>23.08</v>
      </c>
      <c r="L12" s="32">
        <v>30</v>
      </c>
      <c r="M12" s="31" t="s">
        <v>51</v>
      </c>
      <c r="N12" s="32">
        <v>0</v>
      </c>
      <c r="O12" s="33">
        <f t="shared" si="0"/>
        <v>59</v>
      </c>
    </row>
    <row r="13" spans="1:15">
      <c r="K13" s="59"/>
      <c r="O13" s="60">
        <v>673</v>
      </c>
    </row>
    <row r="14" spans="1:15">
      <c r="K14" s="59"/>
    </row>
    <row r="15" spans="1:15">
      <c r="K15" s="59"/>
    </row>
    <row r="16" spans="1:15">
      <c r="A16" s="47" t="s">
        <v>17</v>
      </c>
      <c r="B16" s="48" t="s">
        <v>18</v>
      </c>
      <c r="C16" s="48" t="s">
        <v>19</v>
      </c>
      <c r="D16" s="49" t="s">
        <v>20</v>
      </c>
      <c r="E16" s="47" t="s">
        <v>21</v>
      </c>
      <c r="F16" s="47" t="s">
        <v>22</v>
      </c>
      <c r="G16" s="47" t="s">
        <v>23</v>
      </c>
      <c r="H16" s="50" t="s">
        <v>24</v>
      </c>
      <c r="I16" s="47" t="s">
        <v>25</v>
      </c>
      <c r="J16" s="50" t="s">
        <v>24</v>
      </c>
      <c r="K16" s="51" t="s">
        <v>26</v>
      </c>
      <c r="L16" s="50" t="s">
        <v>24</v>
      </c>
      <c r="M16" s="47" t="s">
        <v>27</v>
      </c>
      <c r="N16" s="50" t="s">
        <v>24</v>
      </c>
      <c r="O16" s="52" t="s">
        <v>28</v>
      </c>
    </row>
    <row r="17" spans="1:15">
      <c r="A17" s="26">
        <v>1</v>
      </c>
      <c r="B17" s="27" t="s">
        <v>29</v>
      </c>
      <c r="C17" s="28" t="s">
        <v>81</v>
      </c>
      <c r="D17" s="29" t="s">
        <v>82</v>
      </c>
      <c r="E17" s="40">
        <v>41221</v>
      </c>
      <c r="F17" s="26" t="s">
        <v>83</v>
      </c>
      <c r="G17" s="31" t="s">
        <v>84</v>
      </c>
      <c r="H17" s="32">
        <v>51</v>
      </c>
      <c r="I17" s="31">
        <v>4.1500000000000004</v>
      </c>
      <c r="J17" s="32">
        <v>61</v>
      </c>
      <c r="K17" s="31">
        <v>30.62</v>
      </c>
      <c r="L17" s="32">
        <v>44</v>
      </c>
      <c r="M17" s="31" t="s">
        <v>85</v>
      </c>
      <c r="N17" s="32">
        <v>31</v>
      </c>
      <c r="O17" s="33">
        <f t="shared" ref="O17:O22" si="1">SUM(H17,J17,L17,N17)</f>
        <v>187</v>
      </c>
    </row>
    <row r="18" spans="1:15">
      <c r="A18" s="26">
        <v>2</v>
      </c>
      <c r="B18" s="32" t="s">
        <v>29</v>
      </c>
      <c r="C18" s="28" t="s">
        <v>86</v>
      </c>
      <c r="D18" s="29" t="s">
        <v>87</v>
      </c>
      <c r="E18" s="41">
        <v>40760</v>
      </c>
      <c r="F18" s="26" t="s">
        <v>83</v>
      </c>
      <c r="G18" s="31" t="s">
        <v>88</v>
      </c>
      <c r="H18" s="32">
        <v>51</v>
      </c>
      <c r="I18" s="31">
        <v>3.74</v>
      </c>
      <c r="J18" s="32">
        <v>48</v>
      </c>
      <c r="K18" s="31">
        <v>26.87</v>
      </c>
      <c r="L18" s="32">
        <v>37</v>
      </c>
      <c r="M18" s="31" t="s">
        <v>89</v>
      </c>
      <c r="N18" s="32">
        <v>50</v>
      </c>
      <c r="O18" s="33">
        <f t="shared" si="1"/>
        <v>186</v>
      </c>
    </row>
    <row r="19" spans="1:15">
      <c r="A19" s="26">
        <v>3</v>
      </c>
      <c r="B19" s="32" t="s">
        <v>29</v>
      </c>
      <c r="C19" s="28" t="s">
        <v>90</v>
      </c>
      <c r="D19" s="29" t="s">
        <v>91</v>
      </c>
      <c r="E19" s="41">
        <v>41206</v>
      </c>
      <c r="F19" s="26" t="s">
        <v>83</v>
      </c>
      <c r="G19" s="36">
        <v>45910</v>
      </c>
      <c r="H19" s="32">
        <v>72</v>
      </c>
      <c r="I19" s="31">
        <v>4.03</v>
      </c>
      <c r="J19" s="32">
        <v>57</v>
      </c>
      <c r="K19" s="31">
        <v>19.55</v>
      </c>
      <c r="L19" s="32">
        <v>24</v>
      </c>
      <c r="M19" s="31" t="s">
        <v>92</v>
      </c>
      <c r="N19" s="32">
        <v>78</v>
      </c>
      <c r="O19" s="33">
        <f t="shared" si="1"/>
        <v>231</v>
      </c>
    </row>
    <row r="20" spans="1:15">
      <c r="A20" s="26">
        <v>4</v>
      </c>
      <c r="B20" s="32" t="s">
        <v>29</v>
      </c>
      <c r="C20" s="28" t="s">
        <v>93</v>
      </c>
      <c r="D20" s="29" t="s">
        <v>94</v>
      </c>
      <c r="E20" s="41">
        <v>40585</v>
      </c>
      <c r="F20" s="26" t="s">
        <v>83</v>
      </c>
      <c r="G20" s="31" t="s">
        <v>95</v>
      </c>
      <c r="H20" s="32">
        <v>51</v>
      </c>
      <c r="I20" s="31">
        <v>3.66</v>
      </c>
      <c r="J20" s="32">
        <v>45</v>
      </c>
      <c r="K20" s="31">
        <v>17.170000000000002</v>
      </c>
      <c r="L20" s="32">
        <v>18</v>
      </c>
      <c r="M20" s="31" t="s">
        <v>96</v>
      </c>
      <c r="N20" s="32">
        <v>24</v>
      </c>
      <c r="O20" s="33">
        <f t="shared" si="1"/>
        <v>138</v>
      </c>
    </row>
    <row r="21" spans="1:15">
      <c r="A21" s="26">
        <v>5</v>
      </c>
      <c r="B21" s="32" t="s">
        <v>29</v>
      </c>
      <c r="C21" s="28" t="s">
        <v>97</v>
      </c>
      <c r="D21" s="29" t="s">
        <v>98</v>
      </c>
      <c r="E21" s="41">
        <v>40620</v>
      </c>
      <c r="F21" s="26" t="s">
        <v>83</v>
      </c>
      <c r="G21" s="31" t="s">
        <v>99</v>
      </c>
      <c r="H21" s="32">
        <v>34</v>
      </c>
      <c r="I21" s="31">
        <v>3.07</v>
      </c>
      <c r="J21" s="32">
        <v>25</v>
      </c>
      <c r="K21" s="31">
        <v>31.74</v>
      </c>
      <c r="L21" s="32">
        <v>46</v>
      </c>
      <c r="M21" s="31" t="s">
        <v>100</v>
      </c>
      <c r="N21" s="32">
        <v>29</v>
      </c>
      <c r="O21" s="33">
        <f t="shared" si="1"/>
        <v>134</v>
      </c>
    </row>
    <row r="22" spans="1:15">
      <c r="A22" s="26">
        <v>6</v>
      </c>
      <c r="B22" s="32" t="s">
        <v>29</v>
      </c>
      <c r="C22" s="28" t="s">
        <v>101</v>
      </c>
      <c r="D22" s="29" t="s">
        <v>102</v>
      </c>
      <c r="E22" s="41">
        <v>40563</v>
      </c>
      <c r="F22" s="26" t="s">
        <v>83</v>
      </c>
      <c r="G22" s="31" t="s">
        <v>103</v>
      </c>
      <c r="H22" s="32">
        <v>49</v>
      </c>
      <c r="I22" s="31">
        <v>3.59</v>
      </c>
      <c r="J22" s="32">
        <v>43</v>
      </c>
      <c r="K22" s="31">
        <v>24.08</v>
      </c>
      <c r="L22" s="32">
        <v>32</v>
      </c>
      <c r="M22" s="31" t="s">
        <v>104</v>
      </c>
      <c r="N22" s="32">
        <v>32</v>
      </c>
      <c r="O22" s="33">
        <f t="shared" si="1"/>
        <v>156</v>
      </c>
    </row>
    <row r="23" spans="1:15">
      <c r="K23" s="59"/>
      <c r="O23" s="60">
        <v>898</v>
      </c>
    </row>
    <row r="24" spans="1:15">
      <c r="K24" s="59"/>
    </row>
    <row r="25" spans="1:15">
      <c r="K25" s="59"/>
    </row>
    <row r="26" spans="1:15">
      <c r="A26" s="47" t="s">
        <v>17</v>
      </c>
      <c r="B26" s="48" t="s">
        <v>18</v>
      </c>
      <c r="C26" s="48" t="s">
        <v>19</v>
      </c>
      <c r="D26" s="49" t="s">
        <v>20</v>
      </c>
      <c r="E26" s="47" t="s">
        <v>21</v>
      </c>
      <c r="F26" s="47" t="s">
        <v>22</v>
      </c>
      <c r="G26" s="47" t="s">
        <v>23</v>
      </c>
      <c r="H26" s="50" t="s">
        <v>24</v>
      </c>
      <c r="I26" s="47" t="s">
        <v>25</v>
      </c>
      <c r="J26" s="50" t="s">
        <v>24</v>
      </c>
      <c r="K26" s="51" t="s">
        <v>26</v>
      </c>
      <c r="L26" s="50" t="s">
        <v>24</v>
      </c>
      <c r="M26" s="47" t="s">
        <v>27</v>
      </c>
      <c r="N26" s="50" t="s">
        <v>24</v>
      </c>
      <c r="O26" s="52" t="s">
        <v>28</v>
      </c>
    </row>
    <row r="27" spans="1:15">
      <c r="A27" s="26">
        <v>1</v>
      </c>
      <c r="B27" s="27" t="s">
        <v>29</v>
      </c>
      <c r="C27" s="28" t="s">
        <v>128</v>
      </c>
      <c r="D27" s="29" t="s">
        <v>129</v>
      </c>
      <c r="E27" s="40">
        <v>40945</v>
      </c>
      <c r="F27" s="26" t="s">
        <v>130</v>
      </c>
      <c r="G27" s="36">
        <v>45927</v>
      </c>
      <c r="H27" s="32">
        <v>66</v>
      </c>
      <c r="I27" s="31">
        <v>3.61</v>
      </c>
      <c r="J27" s="32">
        <v>43</v>
      </c>
      <c r="K27" s="31">
        <v>26.33</v>
      </c>
      <c r="L27" s="32">
        <v>36</v>
      </c>
      <c r="M27" s="31" t="s">
        <v>131</v>
      </c>
      <c r="N27" s="32">
        <v>81</v>
      </c>
      <c r="O27" s="33">
        <f t="shared" ref="O27:O32" si="2">SUM(H27,J27,L27,N27)</f>
        <v>226</v>
      </c>
    </row>
    <row r="28" spans="1:15">
      <c r="A28" s="26">
        <v>2</v>
      </c>
      <c r="B28" s="32" t="s">
        <v>29</v>
      </c>
      <c r="C28" s="28" t="s">
        <v>132</v>
      </c>
      <c r="D28" s="29" t="s">
        <v>133</v>
      </c>
      <c r="E28" s="41">
        <v>41348</v>
      </c>
      <c r="F28" s="26" t="s">
        <v>130</v>
      </c>
      <c r="G28" s="31" t="s">
        <v>134</v>
      </c>
      <c r="H28" s="32">
        <v>49</v>
      </c>
      <c r="I28" s="31">
        <v>3.63</v>
      </c>
      <c r="J28" s="32">
        <v>44</v>
      </c>
      <c r="K28" s="31">
        <v>22.27</v>
      </c>
      <c r="L28" s="32">
        <v>28</v>
      </c>
      <c r="M28" s="31" t="s">
        <v>135</v>
      </c>
      <c r="N28" s="32">
        <v>41</v>
      </c>
      <c r="O28" s="33">
        <f t="shared" si="2"/>
        <v>162</v>
      </c>
    </row>
    <row r="29" spans="1:15">
      <c r="A29" s="26">
        <v>3</v>
      </c>
      <c r="B29" s="32" t="s">
        <v>29</v>
      </c>
      <c r="C29" s="28" t="s">
        <v>136</v>
      </c>
      <c r="D29" s="29" t="s">
        <v>137</v>
      </c>
      <c r="E29" s="41">
        <v>40704</v>
      </c>
      <c r="F29" s="26" t="s">
        <v>130</v>
      </c>
      <c r="G29" s="31" t="s">
        <v>138</v>
      </c>
      <c r="H29" s="32">
        <v>51</v>
      </c>
      <c r="I29" s="31">
        <v>3.37</v>
      </c>
      <c r="J29" s="32">
        <v>35</v>
      </c>
      <c r="K29" s="31">
        <v>19.43</v>
      </c>
      <c r="L29" s="32">
        <v>24</v>
      </c>
      <c r="M29" s="31" t="s">
        <v>139</v>
      </c>
      <c r="N29" s="32">
        <v>47</v>
      </c>
      <c r="O29" s="33">
        <f t="shared" si="2"/>
        <v>157</v>
      </c>
    </row>
    <row r="30" spans="1:15">
      <c r="A30" s="26">
        <v>4</v>
      </c>
      <c r="B30" s="32" t="s">
        <v>29</v>
      </c>
      <c r="C30" s="28" t="s">
        <v>140</v>
      </c>
      <c r="D30" s="29" t="s">
        <v>141</v>
      </c>
      <c r="E30" s="41">
        <v>40658</v>
      </c>
      <c r="F30" s="26" t="s">
        <v>130</v>
      </c>
      <c r="G30" s="31" t="s">
        <v>142</v>
      </c>
      <c r="H30" s="32">
        <v>82</v>
      </c>
      <c r="I30" s="31">
        <v>4.55</v>
      </c>
      <c r="J30" s="32">
        <v>75</v>
      </c>
      <c r="K30" s="31">
        <v>22.53</v>
      </c>
      <c r="L30" s="32">
        <v>29</v>
      </c>
      <c r="M30" s="31" t="s">
        <v>143</v>
      </c>
      <c r="N30" s="32">
        <v>68</v>
      </c>
      <c r="O30" s="33">
        <f t="shared" si="2"/>
        <v>254</v>
      </c>
    </row>
    <row r="31" spans="1:15">
      <c r="A31" s="26">
        <v>5</v>
      </c>
      <c r="B31" s="32" t="s">
        <v>29</v>
      </c>
      <c r="C31" s="28" t="s">
        <v>144</v>
      </c>
      <c r="D31" s="29" t="s">
        <v>31</v>
      </c>
      <c r="E31" s="41">
        <v>41121</v>
      </c>
      <c r="F31" s="26" t="s">
        <v>130</v>
      </c>
      <c r="G31" s="36">
        <v>45942</v>
      </c>
      <c r="H31" s="32">
        <v>41</v>
      </c>
      <c r="I31" s="31">
        <v>3.41</v>
      </c>
      <c r="J31" s="32">
        <v>37</v>
      </c>
      <c r="K31" s="31">
        <v>29.64</v>
      </c>
      <c r="L31" s="32">
        <v>42</v>
      </c>
      <c r="M31" s="31" t="s">
        <v>145</v>
      </c>
      <c r="N31" s="32">
        <v>52</v>
      </c>
      <c r="O31" s="33">
        <f t="shared" si="2"/>
        <v>172</v>
      </c>
    </row>
    <row r="32" spans="1:15">
      <c r="A32" s="26">
        <v>6</v>
      </c>
      <c r="B32" s="32" t="s">
        <v>29</v>
      </c>
      <c r="C32" s="28" t="s">
        <v>146</v>
      </c>
      <c r="D32" s="29" t="s">
        <v>147</v>
      </c>
      <c r="E32" s="41">
        <v>40799</v>
      </c>
      <c r="F32" s="26" t="s">
        <v>130</v>
      </c>
      <c r="G32" s="31" t="s">
        <v>148</v>
      </c>
      <c r="H32" s="32">
        <v>49</v>
      </c>
      <c r="I32" s="31">
        <v>3.76</v>
      </c>
      <c r="J32" s="32">
        <v>48</v>
      </c>
      <c r="K32" s="31">
        <v>15.06</v>
      </c>
      <c r="L32" s="32">
        <v>14</v>
      </c>
      <c r="M32" s="31" t="s">
        <v>149</v>
      </c>
      <c r="N32" s="32">
        <v>35</v>
      </c>
      <c r="O32" s="33">
        <f t="shared" si="2"/>
        <v>146</v>
      </c>
    </row>
    <row r="33" spans="1:15">
      <c r="K33" s="59"/>
      <c r="O33" s="60">
        <v>971</v>
      </c>
    </row>
    <row r="34" spans="1:15">
      <c r="K34" s="59"/>
    </row>
    <row r="35" spans="1:15">
      <c r="K35" s="59"/>
    </row>
    <row r="36" spans="1:15">
      <c r="A36" s="47" t="s">
        <v>17</v>
      </c>
      <c r="B36" s="48" t="s">
        <v>18</v>
      </c>
      <c r="C36" s="48" t="s">
        <v>19</v>
      </c>
      <c r="D36" s="49" t="s">
        <v>20</v>
      </c>
      <c r="E36" s="47" t="s">
        <v>21</v>
      </c>
      <c r="F36" s="47" t="s">
        <v>22</v>
      </c>
      <c r="G36" s="47" t="s">
        <v>23</v>
      </c>
      <c r="H36" s="50" t="s">
        <v>24</v>
      </c>
      <c r="I36" s="47" t="s">
        <v>25</v>
      </c>
      <c r="J36" s="50" t="s">
        <v>24</v>
      </c>
      <c r="K36" s="51" t="s">
        <v>26</v>
      </c>
      <c r="L36" s="50" t="s">
        <v>24</v>
      </c>
      <c r="M36" s="47" t="s">
        <v>27</v>
      </c>
      <c r="N36" s="50" t="s">
        <v>24</v>
      </c>
      <c r="O36" s="52" t="s">
        <v>28</v>
      </c>
    </row>
    <row r="37" spans="1:15">
      <c r="A37" s="26">
        <v>1</v>
      </c>
      <c r="B37" s="27" t="s">
        <v>29</v>
      </c>
      <c r="C37" s="42" t="s">
        <v>172</v>
      </c>
      <c r="D37" s="29" t="s">
        <v>173</v>
      </c>
      <c r="E37" s="30">
        <v>2011</v>
      </c>
      <c r="F37" s="26" t="s">
        <v>174</v>
      </c>
      <c r="G37" s="31" t="s">
        <v>148</v>
      </c>
      <c r="H37" s="32">
        <v>49</v>
      </c>
      <c r="I37" s="31">
        <v>3.56</v>
      </c>
      <c r="J37" s="32">
        <v>42</v>
      </c>
      <c r="K37" s="31">
        <v>26.05</v>
      </c>
      <c r="L37" s="32">
        <v>35</v>
      </c>
      <c r="M37" s="31" t="s">
        <v>175</v>
      </c>
      <c r="N37" s="32">
        <v>34</v>
      </c>
      <c r="O37" s="33">
        <f t="shared" ref="O37:O42" si="3">SUM(H37,J37,L37,N37)</f>
        <v>160</v>
      </c>
    </row>
    <row r="38" spans="1:15">
      <c r="A38" s="26">
        <v>2</v>
      </c>
      <c r="B38" s="32" t="s">
        <v>29</v>
      </c>
      <c r="C38" s="43" t="s">
        <v>176</v>
      </c>
      <c r="D38" s="34" t="s">
        <v>177</v>
      </c>
      <c r="E38" s="35">
        <v>2013</v>
      </c>
      <c r="F38" s="26" t="s">
        <v>174</v>
      </c>
      <c r="G38" s="36">
        <v>45959</v>
      </c>
      <c r="H38" s="32">
        <v>39</v>
      </c>
      <c r="I38" s="31">
        <v>3.21</v>
      </c>
      <c r="J38" s="32">
        <v>30</v>
      </c>
      <c r="K38" s="31">
        <v>20</v>
      </c>
      <c r="L38" s="32">
        <v>24</v>
      </c>
      <c r="M38" s="31" t="s">
        <v>178</v>
      </c>
      <c r="N38" s="32">
        <v>32</v>
      </c>
      <c r="O38" s="33">
        <f t="shared" si="3"/>
        <v>125</v>
      </c>
    </row>
    <row r="39" spans="1:15">
      <c r="A39" s="26">
        <v>3</v>
      </c>
      <c r="B39" s="32" t="s">
        <v>29</v>
      </c>
      <c r="C39" s="43" t="s">
        <v>179</v>
      </c>
      <c r="D39" s="34" t="s">
        <v>180</v>
      </c>
      <c r="E39" s="35">
        <v>2012</v>
      </c>
      <c r="F39" s="26" t="s">
        <v>174</v>
      </c>
      <c r="G39" s="31" t="s">
        <v>95</v>
      </c>
      <c r="H39" s="32">
        <v>51</v>
      </c>
      <c r="I39" s="31">
        <v>3.24</v>
      </c>
      <c r="J39" s="32">
        <v>31</v>
      </c>
      <c r="K39" s="31">
        <v>24.65</v>
      </c>
      <c r="L39" s="32">
        <v>33</v>
      </c>
      <c r="M39" s="31" t="s">
        <v>181</v>
      </c>
      <c r="N39" s="32">
        <v>61</v>
      </c>
      <c r="O39" s="33">
        <f t="shared" si="3"/>
        <v>176</v>
      </c>
    </row>
    <row r="40" spans="1:15">
      <c r="A40" s="26">
        <v>4</v>
      </c>
      <c r="B40" s="32" t="s">
        <v>29</v>
      </c>
      <c r="C40" s="43" t="s">
        <v>182</v>
      </c>
      <c r="D40" s="34" t="s">
        <v>183</v>
      </c>
      <c r="E40" s="35">
        <v>2013</v>
      </c>
      <c r="F40" s="26" t="s">
        <v>174</v>
      </c>
      <c r="G40" s="31" t="s">
        <v>184</v>
      </c>
      <c r="H40" s="32">
        <v>24</v>
      </c>
      <c r="I40" s="31">
        <v>3.78</v>
      </c>
      <c r="J40" s="32">
        <v>49</v>
      </c>
      <c r="K40" s="31">
        <v>17.18</v>
      </c>
      <c r="L40" s="32">
        <v>18</v>
      </c>
      <c r="M40" s="31" t="s">
        <v>185</v>
      </c>
      <c r="N40" s="32">
        <v>27</v>
      </c>
      <c r="O40" s="33">
        <f t="shared" si="3"/>
        <v>118</v>
      </c>
    </row>
    <row r="41" spans="1:15">
      <c r="A41" s="26">
        <v>5</v>
      </c>
      <c r="B41" s="32" t="s">
        <v>29</v>
      </c>
      <c r="C41" s="43" t="s">
        <v>186</v>
      </c>
      <c r="D41" s="34" t="s">
        <v>187</v>
      </c>
      <c r="E41" s="35">
        <v>2013</v>
      </c>
      <c r="F41" s="26" t="s">
        <v>174</v>
      </c>
      <c r="G41" s="31" t="s">
        <v>188</v>
      </c>
      <c r="H41" s="32">
        <v>34</v>
      </c>
      <c r="I41" s="31">
        <v>3.26</v>
      </c>
      <c r="J41" s="32">
        <v>32</v>
      </c>
      <c r="K41" s="31">
        <v>16.66</v>
      </c>
      <c r="L41" s="32">
        <v>17</v>
      </c>
      <c r="M41" s="31" t="s">
        <v>189</v>
      </c>
      <c r="N41" s="32">
        <v>14</v>
      </c>
      <c r="O41" s="33">
        <f t="shared" si="3"/>
        <v>97</v>
      </c>
    </row>
    <row r="42" spans="1:15">
      <c r="A42" s="26">
        <v>6</v>
      </c>
      <c r="B42" s="32" t="s">
        <v>29</v>
      </c>
      <c r="C42" s="43" t="s">
        <v>190</v>
      </c>
      <c r="D42" s="34" t="s">
        <v>191</v>
      </c>
      <c r="E42" s="35">
        <v>2011</v>
      </c>
      <c r="F42" s="26" t="s">
        <v>174</v>
      </c>
      <c r="G42" s="31" t="s">
        <v>192</v>
      </c>
      <c r="H42" s="32">
        <v>28</v>
      </c>
      <c r="I42" s="31">
        <v>3.01</v>
      </c>
      <c r="J42" s="32">
        <v>23</v>
      </c>
      <c r="K42" s="31">
        <v>15.3</v>
      </c>
      <c r="L42" s="32">
        <v>15</v>
      </c>
      <c r="M42" s="31" t="s">
        <v>193</v>
      </c>
      <c r="N42" s="32">
        <v>19</v>
      </c>
      <c r="O42" s="33">
        <f t="shared" si="3"/>
        <v>85</v>
      </c>
    </row>
    <row r="43" spans="1:15">
      <c r="K43" s="59"/>
      <c r="O43" s="60">
        <v>676</v>
      </c>
    </row>
    <row r="44" spans="1:15">
      <c r="K44" s="59"/>
    </row>
    <row r="45" spans="1:15">
      <c r="K45" s="59"/>
    </row>
    <row r="46" spans="1:15">
      <c r="A46" s="47" t="s">
        <v>17</v>
      </c>
      <c r="B46" s="48" t="s">
        <v>18</v>
      </c>
      <c r="C46" s="48" t="s">
        <v>19</v>
      </c>
      <c r="D46" s="49" t="s">
        <v>20</v>
      </c>
      <c r="E46" s="47" t="s">
        <v>21</v>
      </c>
      <c r="F46" s="47" t="s">
        <v>22</v>
      </c>
      <c r="G46" s="47" t="s">
        <v>23</v>
      </c>
      <c r="H46" s="50" t="s">
        <v>24</v>
      </c>
      <c r="I46" s="47" t="s">
        <v>25</v>
      </c>
      <c r="J46" s="50" t="s">
        <v>24</v>
      </c>
      <c r="K46" s="51" t="s">
        <v>26</v>
      </c>
      <c r="L46" s="50" t="s">
        <v>24</v>
      </c>
      <c r="M46" s="47" t="s">
        <v>27</v>
      </c>
      <c r="N46" s="50" t="s">
        <v>24</v>
      </c>
      <c r="O46" s="52" t="s">
        <v>28</v>
      </c>
    </row>
    <row r="47" spans="1:15">
      <c r="A47" s="26">
        <v>1</v>
      </c>
      <c r="B47" s="27" t="s">
        <v>29</v>
      </c>
      <c r="C47" s="28" t="s">
        <v>218</v>
      </c>
      <c r="D47" s="29" t="s">
        <v>219</v>
      </c>
      <c r="E47" s="40">
        <v>40544</v>
      </c>
      <c r="F47" s="26" t="s">
        <v>220</v>
      </c>
      <c r="G47" s="36">
        <v>45944</v>
      </c>
      <c r="H47" s="32">
        <v>41</v>
      </c>
      <c r="I47" s="31">
        <v>3.11</v>
      </c>
      <c r="J47" s="32">
        <v>27</v>
      </c>
      <c r="K47" s="31">
        <v>16.3</v>
      </c>
      <c r="L47" s="32">
        <v>17</v>
      </c>
      <c r="M47" s="31" t="s">
        <v>221</v>
      </c>
      <c r="N47" s="32">
        <v>7</v>
      </c>
      <c r="O47" s="33">
        <f>SUM(H47,J47,L47,N47)</f>
        <v>92</v>
      </c>
    </row>
    <row r="48" spans="1:15">
      <c r="A48" s="26">
        <v>2</v>
      </c>
      <c r="C48" s="32"/>
      <c r="D48" s="28"/>
      <c r="E48" s="46"/>
      <c r="F48" s="26"/>
      <c r="G48" s="31"/>
      <c r="H48" s="32"/>
      <c r="I48" s="31"/>
      <c r="J48" s="32"/>
      <c r="K48" s="31"/>
      <c r="L48" s="32"/>
      <c r="M48" s="31"/>
      <c r="N48" s="32"/>
      <c r="O48" s="33">
        <f t="shared" ref="O48:O50" si="4">SUM(H48,J48,L48,N48)</f>
        <v>0</v>
      </c>
    </row>
    <row r="49" spans="1:15">
      <c r="A49" s="26">
        <v>3</v>
      </c>
      <c r="B49" s="32" t="s">
        <v>29</v>
      </c>
      <c r="C49" s="28" t="s">
        <v>222</v>
      </c>
      <c r="D49" s="29" t="s">
        <v>223</v>
      </c>
      <c r="E49" s="40">
        <v>40544</v>
      </c>
      <c r="F49" s="26" t="s">
        <v>220</v>
      </c>
      <c r="G49" s="31" t="s">
        <v>110</v>
      </c>
      <c r="H49" s="32">
        <v>63</v>
      </c>
      <c r="I49" s="31">
        <v>3.45</v>
      </c>
      <c r="J49" s="32">
        <v>38</v>
      </c>
      <c r="K49" s="31">
        <v>13.28</v>
      </c>
      <c r="L49" s="32">
        <v>11</v>
      </c>
      <c r="M49" s="31" t="s">
        <v>224</v>
      </c>
      <c r="N49" s="32">
        <v>52</v>
      </c>
      <c r="O49" s="33">
        <f t="shared" si="4"/>
        <v>164</v>
      </c>
    </row>
    <row r="50" spans="1:15">
      <c r="A50" s="26">
        <v>4</v>
      </c>
      <c r="B50" s="32" t="s">
        <v>29</v>
      </c>
      <c r="C50" s="28" t="s">
        <v>225</v>
      </c>
      <c r="D50" s="29" t="s">
        <v>226</v>
      </c>
      <c r="E50" s="40">
        <v>40909</v>
      </c>
      <c r="F50" s="26" t="s">
        <v>220</v>
      </c>
      <c r="G50" s="31" t="s">
        <v>227</v>
      </c>
      <c r="H50" s="32">
        <v>57</v>
      </c>
      <c r="I50" s="31">
        <v>3.39</v>
      </c>
      <c r="J50" s="32">
        <v>36</v>
      </c>
      <c r="K50" s="31">
        <v>26.24</v>
      </c>
      <c r="L50" s="32">
        <v>36</v>
      </c>
      <c r="M50" s="31" t="s">
        <v>228</v>
      </c>
      <c r="N50" s="32">
        <v>15</v>
      </c>
      <c r="O50" s="33">
        <f t="shared" si="4"/>
        <v>144</v>
      </c>
    </row>
    <row r="51" spans="1:15">
      <c r="A51" s="26">
        <v>5</v>
      </c>
      <c r="B51" s="32"/>
      <c r="C51" s="28"/>
      <c r="D51" s="29"/>
      <c r="E51" s="40"/>
      <c r="F51" s="26"/>
      <c r="G51" s="31"/>
      <c r="H51" s="32"/>
      <c r="I51" s="31"/>
      <c r="J51" s="32"/>
      <c r="K51" s="31"/>
      <c r="L51" s="32"/>
      <c r="M51" s="31"/>
      <c r="N51" s="32"/>
      <c r="O51" s="33">
        <f t="shared" ref="O51:O52" si="5">SUM(J51,L51,N51)</f>
        <v>0</v>
      </c>
    </row>
    <row r="52" spans="1:15">
      <c r="A52" s="26">
        <v>6</v>
      </c>
      <c r="B52" s="32"/>
      <c r="C52" s="28"/>
      <c r="D52" s="29"/>
      <c r="E52" s="37"/>
      <c r="F52" s="26"/>
      <c r="G52" s="31"/>
      <c r="H52" s="32"/>
      <c r="I52" s="31"/>
      <c r="J52" s="32"/>
      <c r="K52" s="31"/>
      <c r="L52" s="32"/>
      <c r="M52" s="31"/>
      <c r="N52" s="32"/>
      <c r="O52" s="33">
        <f t="shared" si="5"/>
        <v>0</v>
      </c>
    </row>
    <row r="53" spans="1:15">
      <c r="K53" s="59"/>
      <c r="O53" s="60">
        <v>400</v>
      </c>
    </row>
    <row r="54" spans="1:15">
      <c r="K54" s="59"/>
    </row>
    <row r="55" spans="1:15">
      <c r="K55" s="59"/>
    </row>
    <row r="56" spans="1:15">
      <c r="A56" s="47" t="s">
        <v>17</v>
      </c>
      <c r="B56" s="48" t="s">
        <v>18</v>
      </c>
      <c r="C56" s="48" t="s">
        <v>19</v>
      </c>
      <c r="D56" s="49" t="s">
        <v>20</v>
      </c>
      <c r="E56" s="47" t="s">
        <v>21</v>
      </c>
      <c r="F56" s="47" t="s">
        <v>22</v>
      </c>
      <c r="G56" s="47" t="s">
        <v>23</v>
      </c>
      <c r="H56" s="50" t="s">
        <v>24</v>
      </c>
      <c r="I56" s="47" t="s">
        <v>25</v>
      </c>
      <c r="J56" s="50" t="s">
        <v>24</v>
      </c>
      <c r="K56" s="51" t="s">
        <v>26</v>
      </c>
      <c r="L56" s="50" t="s">
        <v>24</v>
      </c>
      <c r="M56" s="47" t="s">
        <v>27</v>
      </c>
      <c r="N56" s="50" t="s">
        <v>24</v>
      </c>
      <c r="O56" s="52" t="s">
        <v>28</v>
      </c>
    </row>
    <row r="57" spans="1:15">
      <c r="A57" s="26">
        <v>1</v>
      </c>
      <c r="B57" s="27"/>
      <c r="C57" s="42"/>
      <c r="D57" s="29"/>
      <c r="E57" s="44"/>
      <c r="F57" s="26"/>
      <c r="G57" s="31"/>
      <c r="H57" s="32"/>
      <c r="I57" s="31"/>
      <c r="J57" s="32"/>
      <c r="K57" s="31"/>
      <c r="L57" s="32"/>
      <c r="M57" s="31"/>
      <c r="N57" s="32"/>
      <c r="O57" s="33">
        <f t="shared" ref="O57" si="6">SUM(J57,L57,N57)</f>
        <v>0</v>
      </c>
    </row>
    <row r="58" spans="1:15">
      <c r="A58" s="26">
        <v>2</v>
      </c>
      <c r="B58" s="32" t="s">
        <v>29</v>
      </c>
      <c r="C58" s="43" t="s">
        <v>246</v>
      </c>
      <c r="D58" s="34" t="s">
        <v>247</v>
      </c>
      <c r="E58" s="35">
        <v>2011</v>
      </c>
      <c r="F58" s="26" t="s">
        <v>248</v>
      </c>
      <c r="G58" s="31" t="s">
        <v>249</v>
      </c>
      <c r="H58" s="32">
        <v>49</v>
      </c>
      <c r="I58" s="31">
        <v>3.58</v>
      </c>
      <c r="J58" s="32">
        <v>41</v>
      </c>
      <c r="K58" s="31">
        <v>34.14</v>
      </c>
      <c r="L58" s="32">
        <v>51</v>
      </c>
      <c r="M58" s="31" t="s">
        <v>250</v>
      </c>
      <c r="N58" s="32">
        <v>20</v>
      </c>
      <c r="O58" s="33">
        <f>SUM(H58,J58,L58,N58)</f>
        <v>161</v>
      </c>
    </row>
    <row r="59" spans="1:15">
      <c r="A59" s="26">
        <v>3</v>
      </c>
      <c r="B59" s="32" t="s">
        <v>29</v>
      </c>
      <c r="C59" s="43" t="s">
        <v>251</v>
      </c>
      <c r="D59" s="34" t="s">
        <v>252</v>
      </c>
      <c r="E59" s="35">
        <v>2013</v>
      </c>
      <c r="F59" s="26" t="s">
        <v>248</v>
      </c>
      <c r="G59" s="31" t="s">
        <v>253</v>
      </c>
      <c r="H59" s="32">
        <v>24</v>
      </c>
      <c r="I59" s="31">
        <v>3.18</v>
      </c>
      <c r="J59" s="32">
        <v>29</v>
      </c>
      <c r="K59" s="31">
        <v>37.18</v>
      </c>
      <c r="L59" s="32">
        <v>57</v>
      </c>
      <c r="M59" s="31" t="s">
        <v>254</v>
      </c>
      <c r="N59" s="32">
        <v>4</v>
      </c>
      <c r="O59" s="33">
        <f t="shared" ref="O59:O62" si="7">SUM(H59,J59,L59,N59)</f>
        <v>114</v>
      </c>
    </row>
    <row r="60" spans="1:15">
      <c r="A60" s="26">
        <v>4</v>
      </c>
      <c r="B60" s="32" t="s">
        <v>29</v>
      </c>
      <c r="C60" s="43" t="s">
        <v>255</v>
      </c>
      <c r="D60" s="34" t="s">
        <v>256</v>
      </c>
      <c r="E60" s="35">
        <v>2011</v>
      </c>
      <c r="F60" s="26" t="s">
        <v>248</v>
      </c>
      <c r="G60" s="36">
        <v>45954</v>
      </c>
      <c r="H60" s="32">
        <v>39</v>
      </c>
      <c r="I60" s="31">
        <v>2.78</v>
      </c>
      <c r="J60" s="32">
        <v>16</v>
      </c>
      <c r="K60" s="31">
        <v>33</v>
      </c>
      <c r="L60" s="32">
        <v>49</v>
      </c>
      <c r="M60" s="31" t="s">
        <v>257</v>
      </c>
      <c r="N60" s="32">
        <v>13</v>
      </c>
      <c r="O60" s="33">
        <f t="shared" si="7"/>
        <v>117</v>
      </c>
    </row>
    <row r="61" spans="1:15">
      <c r="A61" s="26">
        <v>5</v>
      </c>
      <c r="B61" s="32" t="s">
        <v>29</v>
      </c>
      <c r="C61" s="43" t="s">
        <v>49</v>
      </c>
      <c r="D61" s="34" t="s">
        <v>258</v>
      </c>
      <c r="E61" s="35">
        <v>2011</v>
      </c>
      <c r="F61" s="26" t="s">
        <v>248</v>
      </c>
      <c r="G61" s="31" t="s">
        <v>259</v>
      </c>
      <c r="H61" s="32">
        <v>60</v>
      </c>
      <c r="I61" s="31">
        <v>3.74</v>
      </c>
      <c r="J61" s="32">
        <v>48</v>
      </c>
      <c r="K61" s="31">
        <v>30.75</v>
      </c>
      <c r="L61" s="32">
        <v>44</v>
      </c>
      <c r="M61" s="31" t="s">
        <v>260</v>
      </c>
      <c r="N61" s="32">
        <v>44</v>
      </c>
      <c r="O61" s="33">
        <f t="shared" si="7"/>
        <v>196</v>
      </c>
    </row>
    <row r="62" spans="1:15">
      <c r="A62" s="26">
        <v>6</v>
      </c>
      <c r="B62" s="32" t="s">
        <v>29</v>
      </c>
      <c r="C62" s="43" t="s">
        <v>261</v>
      </c>
      <c r="D62" s="34" t="s">
        <v>262</v>
      </c>
      <c r="E62" s="35">
        <v>2011</v>
      </c>
      <c r="F62" s="26" t="s">
        <v>248</v>
      </c>
      <c r="G62" s="36">
        <v>45952</v>
      </c>
      <c r="H62" s="32">
        <v>39</v>
      </c>
      <c r="I62" s="31">
        <v>3.25</v>
      </c>
      <c r="J62" s="32">
        <v>31</v>
      </c>
      <c r="K62" s="31">
        <v>19.8</v>
      </c>
      <c r="L62" s="32">
        <v>24</v>
      </c>
      <c r="M62" s="31" t="s">
        <v>263</v>
      </c>
      <c r="N62" s="32">
        <v>9</v>
      </c>
      <c r="O62" s="33">
        <f t="shared" si="7"/>
        <v>103</v>
      </c>
    </row>
    <row r="63" spans="1:15">
      <c r="K63" s="59"/>
      <c r="O63" s="60">
        <v>588</v>
      </c>
    </row>
    <row r="64" spans="1:15">
      <c r="K64" s="59"/>
    </row>
    <row r="65" spans="1:15">
      <c r="A65" s="9" t="s">
        <v>17</v>
      </c>
      <c r="B65" s="10" t="s">
        <v>18</v>
      </c>
      <c r="C65" s="10" t="s">
        <v>19</v>
      </c>
      <c r="D65" s="11" t="s">
        <v>20</v>
      </c>
      <c r="E65" s="9" t="s">
        <v>21</v>
      </c>
      <c r="F65" s="47" t="s">
        <v>22</v>
      </c>
      <c r="G65" s="9" t="s">
        <v>23</v>
      </c>
      <c r="H65" s="12" t="s">
        <v>24</v>
      </c>
      <c r="I65" s="9" t="s">
        <v>25</v>
      </c>
      <c r="J65" s="12" t="s">
        <v>24</v>
      </c>
      <c r="K65" s="13" t="s">
        <v>26</v>
      </c>
      <c r="L65" s="12" t="s">
        <v>24</v>
      </c>
      <c r="M65" s="9" t="s">
        <v>27</v>
      </c>
      <c r="N65" s="12" t="s">
        <v>24</v>
      </c>
      <c r="O65" s="14" t="s">
        <v>28</v>
      </c>
    </row>
    <row r="66" spans="1:15">
      <c r="A66" s="26">
        <v>1</v>
      </c>
      <c r="B66" s="27" t="s">
        <v>29</v>
      </c>
      <c r="C66" s="42" t="s">
        <v>297</v>
      </c>
      <c r="D66" s="29" t="s">
        <v>298</v>
      </c>
      <c r="E66" s="56">
        <v>40730</v>
      </c>
      <c r="F66" s="26" t="s">
        <v>348</v>
      </c>
      <c r="G66" s="36">
        <v>45921</v>
      </c>
      <c r="H66" s="32">
        <v>66</v>
      </c>
      <c r="I66" s="31">
        <v>3.21</v>
      </c>
      <c r="J66" s="32">
        <v>30</v>
      </c>
      <c r="K66" s="31">
        <v>27.12</v>
      </c>
      <c r="L66" s="32">
        <v>37</v>
      </c>
      <c r="M66" s="31" t="s">
        <v>299</v>
      </c>
      <c r="N66" s="32">
        <v>56</v>
      </c>
      <c r="O66" s="33">
        <f>SUM(H66,J66,L66,N66)</f>
        <v>189</v>
      </c>
    </row>
    <row r="67" spans="1:15">
      <c r="A67" s="26">
        <v>2</v>
      </c>
      <c r="B67" s="27" t="s">
        <v>29</v>
      </c>
      <c r="C67" s="43" t="s">
        <v>300</v>
      </c>
      <c r="D67" s="34" t="s">
        <v>301</v>
      </c>
      <c r="E67" s="57">
        <v>41468</v>
      </c>
      <c r="F67" s="26" t="s">
        <v>348</v>
      </c>
      <c r="G67" s="31" t="s">
        <v>302</v>
      </c>
      <c r="H67" s="32">
        <v>75</v>
      </c>
      <c r="I67" s="31">
        <v>3.18</v>
      </c>
      <c r="J67" s="32">
        <v>29</v>
      </c>
      <c r="K67" s="31">
        <v>28.05</v>
      </c>
      <c r="L67" s="32">
        <v>39</v>
      </c>
      <c r="M67" s="31" t="s">
        <v>303</v>
      </c>
      <c r="N67" s="32">
        <v>68</v>
      </c>
      <c r="O67" s="33">
        <f t="shared" ref="O67:O71" si="8">SUM(H67,J67,L67,N67)</f>
        <v>211</v>
      </c>
    </row>
    <row r="68" spans="1:15">
      <c r="A68" s="26">
        <v>3</v>
      </c>
      <c r="B68" s="27" t="s">
        <v>29</v>
      </c>
      <c r="C68" s="43" t="s">
        <v>146</v>
      </c>
      <c r="D68" s="34" t="s">
        <v>304</v>
      </c>
      <c r="E68" s="57">
        <v>41484</v>
      </c>
      <c r="F68" s="26" t="s">
        <v>348</v>
      </c>
      <c r="G68" s="31" t="s">
        <v>305</v>
      </c>
      <c r="H68" s="32">
        <v>49</v>
      </c>
      <c r="I68" s="31">
        <v>3.68</v>
      </c>
      <c r="J68" s="32">
        <v>46</v>
      </c>
      <c r="K68" s="31">
        <v>30.15</v>
      </c>
      <c r="L68" s="32">
        <v>43</v>
      </c>
      <c r="M68" s="31" t="s">
        <v>306</v>
      </c>
      <c r="N68" s="32">
        <v>49</v>
      </c>
      <c r="O68" s="33">
        <f t="shared" si="8"/>
        <v>187</v>
      </c>
    </row>
    <row r="69" spans="1:15">
      <c r="A69" s="26">
        <v>4</v>
      </c>
      <c r="B69" s="27" t="s">
        <v>29</v>
      </c>
      <c r="C69" s="43" t="s">
        <v>37</v>
      </c>
      <c r="D69" s="34" t="s">
        <v>307</v>
      </c>
      <c r="E69" s="57">
        <v>40780</v>
      </c>
      <c r="F69" s="26" t="s">
        <v>348</v>
      </c>
      <c r="G69" s="31" t="s">
        <v>272</v>
      </c>
      <c r="H69" s="32">
        <v>54</v>
      </c>
      <c r="I69" s="31">
        <v>3.7</v>
      </c>
      <c r="J69" s="32">
        <v>46</v>
      </c>
      <c r="K69" s="31">
        <v>27.82</v>
      </c>
      <c r="L69" s="32">
        <v>39</v>
      </c>
      <c r="M69" s="31" t="s">
        <v>308</v>
      </c>
      <c r="N69" s="32">
        <v>46</v>
      </c>
      <c r="O69" s="33">
        <f t="shared" si="8"/>
        <v>185</v>
      </c>
    </row>
    <row r="70" spans="1:15">
      <c r="A70" s="26">
        <v>5</v>
      </c>
      <c r="B70" s="27" t="s">
        <v>29</v>
      </c>
      <c r="C70" s="43" t="s">
        <v>37</v>
      </c>
      <c r="D70" s="34" t="s">
        <v>309</v>
      </c>
      <c r="E70" s="57">
        <v>41290</v>
      </c>
      <c r="F70" s="26" t="s">
        <v>348</v>
      </c>
      <c r="G70" s="36">
        <v>45951</v>
      </c>
      <c r="H70" s="32">
        <v>39</v>
      </c>
      <c r="I70" s="31">
        <v>3.2</v>
      </c>
      <c r="J70" s="32">
        <v>30</v>
      </c>
      <c r="K70" s="31">
        <v>16.68</v>
      </c>
      <c r="L70" s="32">
        <v>17</v>
      </c>
      <c r="M70" s="31" t="s">
        <v>310</v>
      </c>
      <c r="N70" s="32">
        <v>37</v>
      </c>
      <c r="O70" s="33">
        <f t="shared" si="8"/>
        <v>123</v>
      </c>
    </row>
    <row r="71" spans="1:15">
      <c r="A71" s="26">
        <v>6</v>
      </c>
      <c r="B71" s="27" t="s">
        <v>29</v>
      </c>
      <c r="C71" s="43" t="s">
        <v>311</v>
      </c>
      <c r="D71" s="34" t="s">
        <v>309</v>
      </c>
      <c r="E71" s="57">
        <v>40920</v>
      </c>
      <c r="F71" s="26" t="s">
        <v>348</v>
      </c>
      <c r="G71" s="36">
        <v>45946</v>
      </c>
      <c r="H71" s="32">
        <v>41</v>
      </c>
      <c r="I71" s="31">
        <v>3.25</v>
      </c>
      <c r="J71" s="32">
        <v>31</v>
      </c>
      <c r="K71" s="31">
        <v>29</v>
      </c>
      <c r="L71" s="32">
        <v>41</v>
      </c>
      <c r="M71" s="31" t="s">
        <v>312</v>
      </c>
      <c r="N71" s="32">
        <v>43</v>
      </c>
      <c r="O71" s="33">
        <f t="shared" si="8"/>
        <v>156</v>
      </c>
    </row>
    <row r="72" spans="1:15">
      <c r="K72" s="59"/>
      <c r="O72" s="60">
        <v>928</v>
      </c>
    </row>
    <row r="73" spans="1:15">
      <c r="K73" s="59"/>
    </row>
    <row r="74" spans="1:15">
      <c r="K74" s="59"/>
    </row>
    <row r="75" spans="1:15">
      <c r="K75" s="59"/>
    </row>
    <row r="76" spans="1:15">
      <c r="K76" s="59"/>
    </row>
    <row r="77" spans="1:15">
      <c r="K77" s="59"/>
    </row>
    <row r="78" spans="1:15">
      <c r="K78" s="59"/>
    </row>
    <row r="79" spans="1:15">
      <c r="K79" s="59"/>
    </row>
    <row r="80" spans="1:15">
      <c r="K80" s="59"/>
    </row>
    <row r="81" spans="11:11">
      <c r="K81" s="59"/>
    </row>
    <row r="82" spans="11:11">
      <c r="K82" s="59"/>
    </row>
    <row r="83" spans="11:11">
      <c r="K83" s="59"/>
    </row>
    <row r="84" spans="11:11">
      <c r="K84" s="59"/>
    </row>
    <row r="85" spans="11:11">
      <c r="K85" s="59"/>
    </row>
    <row r="86" spans="11:11">
      <c r="K86" s="59"/>
    </row>
    <row r="87" spans="11:11">
      <c r="K87" s="59"/>
    </row>
    <row r="88" spans="11:11">
      <c r="K88" s="59"/>
    </row>
    <row r="89" spans="11:11">
      <c r="K89" s="59"/>
    </row>
    <row r="90" spans="11:11">
      <c r="K90" s="59"/>
    </row>
    <row r="91" spans="11:11">
      <c r="K91" s="59"/>
    </row>
    <row r="92" spans="11:11">
      <c r="K92" s="59"/>
    </row>
    <row r="93" spans="11:11">
      <c r="K93" s="59"/>
    </row>
    <row r="94" spans="11:11">
      <c r="K94" s="59"/>
    </row>
    <row r="95" spans="11:11">
      <c r="K95" s="59"/>
    </row>
    <row r="96" spans="11:11">
      <c r="K96" s="59"/>
    </row>
    <row r="97" spans="11:11">
      <c r="K97" s="59"/>
    </row>
    <row r="98" spans="11:11">
      <c r="K98" s="59"/>
    </row>
    <row r="99" spans="11:11">
      <c r="K99" s="59"/>
    </row>
    <row r="100" spans="11:11">
      <c r="K100" s="59"/>
    </row>
    <row r="101" spans="11:11">
      <c r="K101" s="59"/>
    </row>
    <row r="102" spans="11:11">
      <c r="K102" s="59"/>
    </row>
    <row r="103" spans="11:11">
      <c r="K103" s="59"/>
    </row>
    <row r="104" spans="11:11">
      <c r="K104" s="59"/>
    </row>
    <row r="105" spans="11:11">
      <c r="K105" s="59"/>
    </row>
    <row r="106" spans="11:11">
      <c r="K106" s="59"/>
    </row>
    <row r="107" spans="11:11">
      <c r="K107" s="59"/>
    </row>
    <row r="108" spans="11:11">
      <c r="K108" s="59"/>
    </row>
    <row r="109" spans="11:11">
      <c r="K109" s="59"/>
    </row>
    <row r="110" spans="11:11">
      <c r="K110" s="59"/>
    </row>
    <row r="111" spans="11:11">
      <c r="K111" s="59"/>
    </row>
    <row r="112" spans="11:11">
      <c r="K112" s="59"/>
    </row>
    <row r="113" spans="11:11">
      <c r="K113" s="59"/>
    </row>
    <row r="114" spans="11:11">
      <c r="K114" s="59"/>
    </row>
    <row r="115" spans="11:11">
      <c r="K115" s="59"/>
    </row>
    <row r="116" spans="11:11">
      <c r="K116" s="59"/>
    </row>
    <row r="117" spans="11:11">
      <c r="K117" s="59"/>
    </row>
    <row r="118" spans="11:11">
      <c r="K118" s="59"/>
    </row>
    <row r="119" spans="11:11">
      <c r="K119" s="59"/>
    </row>
    <row r="120" spans="11:11">
      <c r="K120" s="59"/>
    </row>
    <row r="121" spans="11:11">
      <c r="K121" s="59"/>
    </row>
    <row r="122" spans="11:11">
      <c r="K122" s="59"/>
    </row>
    <row r="123" spans="11:11">
      <c r="K123" s="59"/>
    </row>
    <row r="124" spans="11:11">
      <c r="K124" s="59"/>
    </row>
    <row r="125" spans="11:11">
      <c r="K125" s="59"/>
    </row>
    <row r="126" spans="11:11">
      <c r="K126" s="59"/>
    </row>
    <row r="127" spans="11:11">
      <c r="K127" s="59"/>
    </row>
    <row r="128" spans="11:11">
      <c r="K128" s="59"/>
    </row>
    <row r="129" spans="11:11">
      <c r="K129" s="59"/>
    </row>
    <row r="130" spans="11:11">
      <c r="K130" s="59"/>
    </row>
    <row r="131" spans="11:11">
      <c r="K131" s="59"/>
    </row>
    <row r="132" spans="11:11">
      <c r="K132" s="59"/>
    </row>
    <row r="133" spans="11:11">
      <c r="K133" s="59"/>
    </row>
    <row r="134" spans="11:11">
      <c r="K134" s="59"/>
    </row>
    <row r="135" spans="11:11">
      <c r="K135" s="59"/>
    </row>
    <row r="136" spans="11:11">
      <c r="K136" s="59"/>
    </row>
    <row r="137" spans="11:11">
      <c r="K137" s="59"/>
    </row>
    <row r="138" spans="11:11">
      <c r="K138" s="59"/>
    </row>
    <row r="139" spans="11:11">
      <c r="K139" s="59"/>
    </row>
    <row r="140" spans="11:11">
      <c r="K140" s="59"/>
    </row>
    <row r="141" spans="11:11">
      <c r="K141" s="59"/>
    </row>
    <row r="142" spans="11:11">
      <c r="K142" s="59"/>
    </row>
    <row r="143" spans="11:11">
      <c r="K143" s="59"/>
    </row>
    <row r="144" spans="11:11">
      <c r="K144" s="59"/>
    </row>
    <row r="145" spans="11:11">
      <c r="K145" s="59"/>
    </row>
    <row r="146" spans="11:11">
      <c r="K146" s="59"/>
    </row>
    <row r="147" spans="11:11">
      <c r="K147" s="59"/>
    </row>
    <row r="148" spans="11:11">
      <c r="K148" s="59"/>
    </row>
    <row r="149" spans="11:11">
      <c r="K149" s="59"/>
    </row>
    <row r="150" spans="11:11">
      <c r="K150" s="59"/>
    </row>
    <row r="151" spans="11:11">
      <c r="K151" s="59"/>
    </row>
    <row r="152" spans="11:11">
      <c r="K152" s="59"/>
    </row>
    <row r="153" spans="11:11">
      <c r="K153" s="59"/>
    </row>
    <row r="154" spans="11:11">
      <c r="K154" s="59"/>
    </row>
    <row r="155" spans="11:11">
      <c r="K155" s="59"/>
    </row>
    <row r="156" spans="11:11">
      <c r="K156" s="59"/>
    </row>
    <row r="157" spans="11:11">
      <c r="K157" s="59"/>
    </row>
    <row r="158" spans="11:11">
      <c r="K158" s="59"/>
    </row>
    <row r="159" spans="11:11">
      <c r="K159" s="59"/>
    </row>
    <row r="160" spans="11:11">
      <c r="K160" s="59"/>
    </row>
    <row r="161" spans="11:11">
      <c r="K161" s="59"/>
    </row>
    <row r="162" spans="11:11">
      <c r="K162" s="59"/>
    </row>
    <row r="163" spans="11:11">
      <c r="K163" s="59"/>
    </row>
    <row r="164" spans="11:11">
      <c r="K164" s="59"/>
    </row>
    <row r="165" spans="11:11">
      <c r="K165" s="59"/>
    </row>
    <row r="166" spans="11:11">
      <c r="K166" s="59"/>
    </row>
    <row r="167" spans="11:11">
      <c r="K167" s="59"/>
    </row>
    <row r="168" spans="11:11">
      <c r="K168" s="59"/>
    </row>
    <row r="169" spans="11:11">
      <c r="K169" s="59"/>
    </row>
    <row r="170" spans="11:11">
      <c r="K170" s="59"/>
    </row>
    <row r="171" spans="11:11">
      <c r="K171" s="59"/>
    </row>
    <row r="172" spans="11:11">
      <c r="K172" s="59"/>
    </row>
    <row r="173" spans="11:11">
      <c r="K173" s="59"/>
    </row>
    <row r="174" spans="11:11">
      <c r="K174" s="59"/>
    </row>
    <row r="175" spans="11:11">
      <c r="K175" s="59"/>
    </row>
    <row r="176" spans="11:11">
      <c r="K176" s="59"/>
    </row>
    <row r="177" spans="11:11">
      <c r="K177" s="59"/>
    </row>
    <row r="178" spans="11:11">
      <c r="K178" s="59"/>
    </row>
    <row r="179" spans="11:11">
      <c r="K179" s="59"/>
    </row>
    <row r="180" spans="11:11">
      <c r="K180" s="59"/>
    </row>
    <row r="181" spans="11:11">
      <c r="K181" s="59"/>
    </row>
    <row r="182" spans="11:11">
      <c r="K182" s="59"/>
    </row>
    <row r="183" spans="11:11">
      <c r="K183" s="59"/>
    </row>
    <row r="184" spans="11:11">
      <c r="K184" s="59"/>
    </row>
    <row r="185" spans="11:11">
      <c r="K185" s="59"/>
    </row>
    <row r="186" spans="11:11">
      <c r="K186" s="59"/>
    </row>
    <row r="187" spans="11:11">
      <c r="K187" s="59"/>
    </row>
    <row r="188" spans="11:11">
      <c r="K188" s="59"/>
    </row>
    <row r="189" spans="11:11">
      <c r="K189" s="59"/>
    </row>
    <row r="190" spans="11:11">
      <c r="K190" s="59"/>
    </row>
    <row r="191" spans="11:11">
      <c r="K191" s="59"/>
    </row>
    <row r="192" spans="11:11">
      <c r="K192" s="59"/>
    </row>
    <row r="193" spans="11:11">
      <c r="K193" s="59"/>
    </row>
    <row r="194" spans="11:11">
      <c r="K194" s="59"/>
    </row>
    <row r="195" spans="11:11">
      <c r="K195" s="59"/>
    </row>
    <row r="196" spans="11:11">
      <c r="K196" s="59"/>
    </row>
    <row r="197" spans="11:11">
      <c r="K197" s="59"/>
    </row>
    <row r="198" spans="11:11">
      <c r="K198" s="59"/>
    </row>
    <row r="199" spans="11:11">
      <c r="K199" s="59"/>
    </row>
    <row r="200" spans="11:11">
      <c r="K200" s="59"/>
    </row>
    <row r="201" spans="11:11">
      <c r="K201" s="59"/>
    </row>
    <row r="202" spans="11:11">
      <c r="K202" s="59"/>
    </row>
    <row r="203" spans="11:11">
      <c r="K203" s="59"/>
    </row>
    <row r="204" spans="11:11">
      <c r="K204" s="59"/>
    </row>
    <row r="205" spans="11:11">
      <c r="K205" s="59"/>
    </row>
    <row r="206" spans="11:11">
      <c r="K206" s="59"/>
    </row>
    <row r="207" spans="11:11">
      <c r="K207" s="59"/>
    </row>
    <row r="208" spans="11:11">
      <c r="K208" s="59"/>
    </row>
    <row r="209" spans="11:11">
      <c r="K209" s="59"/>
    </row>
    <row r="210" spans="11:11">
      <c r="K210" s="59"/>
    </row>
    <row r="211" spans="11:11">
      <c r="K211" s="59"/>
    </row>
    <row r="212" spans="11:11">
      <c r="K212" s="59"/>
    </row>
    <row r="213" spans="11:11">
      <c r="K213" s="59"/>
    </row>
    <row r="214" spans="11:11">
      <c r="K214" s="59"/>
    </row>
    <row r="215" spans="11:11">
      <c r="K215" s="59"/>
    </row>
    <row r="216" spans="11:11">
      <c r="K216" s="59"/>
    </row>
    <row r="217" spans="11:11">
      <c r="K217" s="59"/>
    </row>
    <row r="218" spans="11:11">
      <c r="K218" s="59"/>
    </row>
    <row r="219" spans="11:11">
      <c r="K219" s="59"/>
    </row>
    <row r="220" spans="11:11">
      <c r="K220" s="59"/>
    </row>
    <row r="221" spans="11:11">
      <c r="K221" s="59"/>
    </row>
    <row r="222" spans="11:11">
      <c r="K222" s="59"/>
    </row>
    <row r="223" spans="11:11">
      <c r="K223" s="59"/>
    </row>
    <row r="224" spans="11:11">
      <c r="K224" s="59"/>
    </row>
    <row r="225" spans="11:11">
      <c r="K225" s="59"/>
    </row>
    <row r="226" spans="11:11">
      <c r="K226" s="59"/>
    </row>
    <row r="227" spans="11:11">
      <c r="K227" s="59"/>
    </row>
    <row r="228" spans="11:11">
      <c r="K228" s="59"/>
    </row>
    <row r="229" spans="11:11">
      <c r="K229" s="59"/>
    </row>
    <row r="230" spans="11:11">
      <c r="K230" s="59"/>
    </row>
    <row r="231" spans="11:11">
      <c r="K231" s="59"/>
    </row>
    <row r="232" spans="11:11">
      <c r="K232" s="59"/>
    </row>
    <row r="233" spans="11:11">
      <c r="K233" s="59"/>
    </row>
    <row r="234" spans="11:11">
      <c r="K234" s="59"/>
    </row>
    <row r="235" spans="11:11">
      <c r="K235" s="59"/>
    </row>
    <row r="236" spans="11:11">
      <c r="K236" s="59"/>
    </row>
    <row r="237" spans="11:11">
      <c r="K237" s="59"/>
    </row>
    <row r="238" spans="11:11">
      <c r="K238" s="59"/>
    </row>
    <row r="239" spans="11:11">
      <c r="K239" s="59"/>
    </row>
    <row r="240" spans="11:11">
      <c r="K240" s="59"/>
    </row>
    <row r="241" spans="11:11">
      <c r="K241" s="59"/>
    </row>
    <row r="242" spans="11:11">
      <c r="K242" s="59"/>
    </row>
    <row r="243" spans="11:11">
      <c r="K243" s="59"/>
    </row>
    <row r="244" spans="11:11">
      <c r="K244" s="59"/>
    </row>
    <row r="245" spans="11:11">
      <c r="K245" s="59"/>
    </row>
    <row r="246" spans="11:11">
      <c r="K246" s="59"/>
    </row>
    <row r="247" spans="11:11">
      <c r="K247" s="59"/>
    </row>
    <row r="248" spans="11:11">
      <c r="K248" s="59"/>
    </row>
    <row r="249" spans="11:11">
      <c r="K249" s="59"/>
    </row>
    <row r="250" spans="11:11">
      <c r="K250" s="59"/>
    </row>
    <row r="251" spans="11:11">
      <c r="K251" s="59"/>
    </row>
    <row r="252" spans="11:11">
      <c r="K252" s="59"/>
    </row>
    <row r="253" spans="11:11">
      <c r="K253" s="59"/>
    </row>
    <row r="254" spans="11:11">
      <c r="K254" s="59"/>
    </row>
    <row r="255" spans="11:11">
      <c r="K255" s="59"/>
    </row>
    <row r="256" spans="11:11">
      <c r="K256" s="59"/>
    </row>
    <row r="257" spans="11:11">
      <c r="K257" s="59"/>
    </row>
    <row r="258" spans="11:11">
      <c r="K258" s="59"/>
    </row>
    <row r="259" spans="11:11">
      <c r="K259" s="59"/>
    </row>
    <row r="260" spans="11:11">
      <c r="K260" s="59"/>
    </row>
    <row r="261" spans="11:11">
      <c r="K261" s="59"/>
    </row>
    <row r="262" spans="11:11">
      <c r="K262" s="59"/>
    </row>
    <row r="263" spans="11:11">
      <c r="K263" s="59"/>
    </row>
    <row r="264" spans="11:11">
      <c r="K264" s="59"/>
    </row>
    <row r="265" spans="11:11">
      <c r="K265" s="59"/>
    </row>
    <row r="266" spans="11:11">
      <c r="K266" s="59"/>
    </row>
    <row r="267" spans="11:11">
      <c r="K267" s="59"/>
    </row>
    <row r="268" spans="11:11">
      <c r="K268" s="59"/>
    </row>
    <row r="269" spans="11:11">
      <c r="K269" s="59"/>
    </row>
    <row r="270" spans="11:11">
      <c r="K270" s="59"/>
    </row>
    <row r="271" spans="11:11">
      <c r="K271" s="59"/>
    </row>
    <row r="272" spans="11:11">
      <c r="K272" s="59"/>
    </row>
    <row r="273" spans="11:11">
      <c r="K273" s="59"/>
    </row>
    <row r="274" spans="11:11">
      <c r="K274" s="59"/>
    </row>
    <row r="275" spans="11:11">
      <c r="K275" s="59"/>
    </row>
    <row r="276" spans="11:11">
      <c r="K276" s="59"/>
    </row>
    <row r="277" spans="11:11">
      <c r="K277" s="59"/>
    </row>
    <row r="278" spans="11:11">
      <c r="K278" s="59"/>
    </row>
    <row r="279" spans="11:11">
      <c r="K279" s="59"/>
    </row>
    <row r="280" spans="11:11">
      <c r="K280" s="59"/>
    </row>
    <row r="281" spans="11:11">
      <c r="K281" s="59"/>
    </row>
    <row r="282" spans="11:11">
      <c r="K282" s="59"/>
    </row>
    <row r="283" spans="11:11">
      <c r="K283" s="59"/>
    </row>
    <row r="284" spans="11:11">
      <c r="K284" s="59"/>
    </row>
    <row r="285" spans="11:11">
      <c r="K285" s="59"/>
    </row>
    <row r="286" spans="11:11">
      <c r="K286" s="59"/>
    </row>
    <row r="287" spans="11:11">
      <c r="K287" s="59"/>
    </row>
    <row r="288" spans="11:11">
      <c r="K288" s="59"/>
    </row>
    <row r="289" spans="11:11">
      <c r="K289" s="59"/>
    </row>
    <row r="290" spans="11:11">
      <c r="K290" s="59"/>
    </row>
    <row r="291" spans="11:11">
      <c r="K291" s="59"/>
    </row>
    <row r="292" spans="11:11">
      <c r="K292" s="59"/>
    </row>
    <row r="293" spans="11:11">
      <c r="K293" s="59"/>
    </row>
    <row r="294" spans="11:11">
      <c r="K294" s="59"/>
    </row>
    <row r="295" spans="11:11">
      <c r="K295" s="59"/>
    </row>
    <row r="296" spans="11:11">
      <c r="K296" s="59"/>
    </row>
    <row r="297" spans="11:11">
      <c r="K297" s="59"/>
    </row>
    <row r="298" spans="11:11">
      <c r="K298" s="59"/>
    </row>
    <row r="299" spans="11:11">
      <c r="K299" s="59"/>
    </row>
    <row r="300" spans="11:11">
      <c r="K300" s="59"/>
    </row>
    <row r="301" spans="11:11">
      <c r="K301" s="59"/>
    </row>
    <row r="302" spans="11:11">
      <c r="K302" s="59"/>
    </row>
    <row r="303" spans="11:11">
      <c r="K303" s="59"/>
    </row>
    <row r="304" spans="11:11">
      <c r="K304" s="59"/>
    </row>
    <row r="305" spans="11:11">
      <c r="K305" s="59"/>
    </row>
    <row r="306" spans="11:11">
      <c r="K306" s="59"/>
    </row>
    <row r="307" spans="11:11">
      <c r="K307" s="59"/>
    </row>
    <row r="308" spans="11:11">
      <c r="K308" s="59"/>
    </row>
    <row r="309" spans="11:11">
      <c r="K309" s="59"/>
    </row>
    <row r="310" spans="11:11">
      <c r="K310" s="59"/>
    </row>
    <row r="311" spans="11:11">
      <c r="K311" s="59"/>
    </row>
    <row r="312" spans="11:11">
      <c r="K312" s="59"/>
    </row>
    <row r="313" spans="11:11">
      <c r="K313" s="59"/>
    </row>
    <row r="314" spans="11:11">
      <c r="K314" s="59"/>
    </row>
    <row r="315" spans="11:11">
      <c r="K315" s="59"/>
    </row>
    <row r="316" spans="11:11">
      <c r="K316" s="59"/>
    </row>
    <row r="317" spans="11:11">
      <c r="K317" s="59"/>
    </row>
    <row r="318" spans="11:11">
      <c r="K318" s="59"/>
    </row>
    <row r="319" spans="11:11">
      <c r="K319" s="59"/>
    </row>
    <row r="320" spans="11:11">
      <c r="K320" s="59"/>
    </row>
    <row r="321" spans="11:11">
      <c r="K321" s="59"/>
    </row>
    <row r="322" spans="11:11">
      <c r="K322" s="59"/>
    </row>
    <row r="323" spans="11:11">
      <c r="K323" s="59"/>
    </row>
    <row r="324" spans="11:11">
      <c r="K324" s="59"/>
    </row>
    <row r="325" spans="11:11">
      <c r="K325" s="59"/>
    </row>
    <row r="326" spans="11:11">
      <c r="K326" s="59"/>
    </row>
    <row r="327" spans="11:11">
      <c r="K327" s="59"/>
    </row>
    <row r="328" spans="11:11">
      <c r="K328" s="59"/>
    </row>
    <row r="329" spans="11:11">
      <c r="K329" s="59"/>
    </row>
    <row r="330" spans="11:11">
      <c r="K330" s="59"/>
    </row>
    <row r="331" spans="11:11">
      <c r="K331" s="59"/>
    </row>
    <row r="332" spans="11:11">
      <c r="K332" s="59"/>
    </row>
    <row r="333" spans="11:11">
      <c r="K333" s="59"/>
    </row>
    <row r="334" spans="11:11">
      <c r="K334" s="59"/>
    </row>
    <row r="335" spans="11:11">
      <c r="K335" s="59"/>
    </row>
    <row r="336" spans="11:11">
      <c r="K336" s="59"/>
    </row>
    <row r="337" spans="11:11">
      <c r="K337" s="59"/>
    </row>
    <row r="338" spans="11:11">
      <c r="K338" s="59"/>
    </row>
    <row r="339" spans="11:11">
      <c r="K339" s="59"/>
    </row>
    <row r="340" spans="11:11">
      <c r="K340" s="59"/>
    </row>
    <row r="341" spans="11:11">
      <c r="K341" s="59"/>
    </row>
    <row r="342" spans="11:11">
      <c r="K342" s="59"/>
    </row>
    <row r="343" spans="11:11">
      <c r="K343" s="59"/>
    </row>
    <row r="344" spans="11:11">
      <c r="K344" s="59"/>
    </row>
    <row r="345" spans="11:11">
      <c r="K345" s="59"/>
    </row>
    <row r="346" spans="11:11">
      <c r="K346" s="59"/>
    </row>
    <row r="347" spans="11:11">
      <c r="K347" s="59"/>
    </row>
    <row r="348" spans="11:11">
      <c r="K348" s="59"/>
    </row>
    <row r="349" spans="11:11">
      <c r="K349" s="59"/>
    </row>
    <row r="350" spans="11:11">
      <c r="K350" s="59"/>
    </row>
    <row r="351" spans="11:11">
      <c r="K351" s="59"/>
    </row>
    <row r="352" spans="11:11">
      <c r="K352" s="59"/>
    </row>
    <row r="353" spans="11:11">
      <c r="K353" s="59"/>
    </row>
    <row r="354" spans="11:11">
      <c r="K354" s="59"/>
    </row>
    <row r="355" spans="11:11">
      <c r="K355" s="59"/>
    </row>
    <row r="356" spans="11:11">
      <c r="K356" s="59"/>
    </row>
    <row r="357" spans="11:11">
      <c r="K357" s="59"/>
    </row>
    <row r="358" spans="11:11">
      <c r="K358" s="59"/>
    </row>
    <row r="359" spans="11:11">
      <c r="K359" s="59"/>
    </row>
    <row r="360" spans="11:11">
      <c r="K360" s="59"/>
    </row>
    <row r="361" spans="11:11">
      <c r="K361" s="59"/>
    </row>
    <row r="362" spans="11:11">
      <c r="K362" s="59"/>
    </row>
    <row r="363" spans="11:11">
      <c r="K363" s="59"/>
    </row>
    <row r="364" spans="11:11">
      <c r="K364" s="59"/>
    </row>
    <row r="365" spans="11:11">
      <c r="K365" s="59"/>
    </row>
    <row r="366" spans="11:11">
      <c r="K366" s="59"/>
    </row>
    <row r="367" spans="11:11">
      <c r="K367" s="59"/>
    </row>
    <row r="368" spans="11:11">
      <c r="K368" s="59"/>
    </row>
    <row r="369" spans="11:11">
      <c r="K369" s="59"/>
    </row>
    <row r="370" spans="11:11">
      <c r="K370" s="59"/>
    </row>
    <row r="371" spans="11:11">
      <c r="K371" s="59"/>
    </row>
    <row r="372" spans="11:11">
      <c r="K372" s="59"/>
    </row>
    <row r="373" spans="11:11">
      <c r="K373" s="59"/>
    </row>
    <row r="374" spans="11:11">
      <c r="K374" s="59"/>
    </row>
    <row r="375" spans="11:11">
      <c r="K375" s="59"/>
    </row>
    <row r="376" spans="11:11">
      <c r="K376" s="59"/>
    </row>
    <row r="377" spans="11:11">
      <c r="K377" s="59"/>
    </row>
    <row r="378" spans="11:11">
      <c r="K378" s="59"/>
    </row>
    <row r="379" spans="11:11">
      <c r="K379" s="59"/>
    </row>
    <row r="380" spans="11:11">
      <c r="K380" s="59"/>
    </row>
    <row r="381" spans="11:11">
      <c r="K381" s="59"/>
    </row>
    <row r="382" spans="11:11">
      <c r="K382" s="59"/>
    </row>
    <row r="383" spans="11:11">
      <c r="K383" s="59"/>
    </row>
    <row r="384" spans="11:11">
      <c r="K384" s="59"/>
    </row>
    <row r="385" spans="11:11">
      <c r="K385" s="59"/>
    </row>
    <row r="386" spans="11:11">
      <c r="K386" s="59"/>
    </row>
    <row r="387" spans="11:11">
      <c r="K387" s="59"/>
    </row>
    <row r="388" spans="11:11">
      <c r="K388" s="59"/>
    </row>
    <row r="389" spans="11:11">
      <c r="K389" s="59"/>
    </row>
    <row r="390" spans="11:11">
      <c r="K390" s="59"/>
    </row>
    <row r="391" spans="11:11">
      <c r="K391" s="59"/>
    </row>
    <row r="392" spans="11:11">
      <c r="K392" s="59"/>
    </row>
    <row r="393" spans="11:11">
      <c r="K393" s="59"/>
    </row>
    <row r="394" spans="11:11">
      <c r="K394" s="59"/>
    </row>
    <row r="395" spans="11:11">
      <c r="K395" s="59"/>
    </row>
    <row r="396" spans="11:11">
      <c r="K396" s="59"/>
    </row>
    <row r="397" spans="11:11">
      <c r="K397" s="59"/>
    </row>
    <row r="398" spans="11:11">
      <c r="K398" s="59"/>
    </row>
    <row r="399" spans="11:11">
      <c r="K399" s="59"/>
    </row>
    <row r="400" spans="11:11">
      <c r="K400" s="59"/>
    </row>
    <row r="401" spans="11:11">
      <c r="K401" s="59"/>
    </row>
    <row r="402" spans="11:11">
      <c r="K402" s="59"/>
    </row>
    <row r="403" spans="11:11">
      <c r="K403" s="59"/>
    </row>
    <row r="404" spans="11:11">
      <c r="K404" s="59"/>
    </row>
    <row r="405" spans="11:11">
      <c r="K405" s="59"/>
    </row>
    <row r="406" spans="11:11">
      <c r="K406" s="59"/>
    </row>
    <row r="407" spans="11:11">
      <c r="K407" s="59"/>
    </row>
    <row r="408" spans="11:11">
      <c r="K408" s="59"/>
    </row>
    <row r="409" spans="11:11">
      <c r="K409" s="59"/>
    </row>
    <row r="410" spans="11:11">
      <c r="K410" s="59"/>
    </row>
    <row r="411" spans="11:11">
      <c r="K411" s="59"/>
    </row>
    <row r="412" spans="11:11">
      <c r="K412" s="59"/>
    </row>
    <row r="413" spans="11:11">
      <c r="K413" s="59"/>
    </row>
    <row r="414" spans="11:11">
      <c r="K414" s="59"/>
    </row>
    <row r="415" spans="11:11">
      <c r="K415" s="59"/>
    </row>
    <row r="416" spans="11:11">
      <c r="K416" s="59"/>
    </row>
    <row r="417" spans="11:11">
      <c r="K417" s="59"/>
    </row>
    <row r="418" spans="11:11">
      <c r="K418" s="59"/>
    </row>
    <row r="419" spans="11:11">
      <c r="K419" s="59"/>
    </row>
    <row r="420" spans="11:11">
      <c r="K420" s="59"/>
    </row>
    <row r="421" spans="11:11">
      <c r="K421" s="59"/>
    </row>
    <row r="422" spans="11:11">
      <c r="K422" s="59"/>
    </row>
    <row r="423" spans="11:11">
      <c r="K423" s="59"/>
    </row>
    <row r="424" spans="11:11">
      <c r="K424" s="59"/>
    </row>
    <row r="425" spans="11:11">
      <c r="K425" s="59"/>
    </row>
    <row r="426" spans="11:11">
      <c r="K426" s="59"/>
    </row>
    <row r="427" spans="11:11">
      <c r="K427" s="59"/>
    </row>
    <row r="428" spans="11:11">
      <c r="K428" s="59"/>
    </row>
    <row r="429" spans="11:11">
      <c r="K429" s="59"/>
    </row>
    <row r="430" spans="11:11">
      <c r="K430" s="59"/>
    </row>
    <row r="431" spans="11:11">
      <c r="K431" s="59"/>
    </row>
    <row r="432" spans="11:11">
      <c r="K432" s="59"/>
    </row>
    <row r="433" spans="11:11">
      <c r="K433" s="59"/>
    </row>
    <row r="434" spans="11:11">
      <c r="K434" s="59"/>
    </row>
    <row r="435" spans="11:11">
      <c r="K435" s="59"/>
    </row>
    <row r="436" spans="11:11">
      <c r="K436" s="59"/>
    </row>
    <row r="437" spans="11:11">
      <c r="K437" s="59"/>
    </row>
    <row r="438" spans="11:11">
      <c r="K438" s="59"/>
    </row>
    <row r="439" spans="11:11">
      <c r="K439" s="59"/>
    </row>
    <row r="440" spans="11:11">
      <c r="K440" s="59"/>
    </row>
    <row r="441" spans="11:11">
      <c r="K441" s="59"/>
    </row>
    <row r="442" spans="11:11">
      <c r="K442" s="59"/>
    </row>
    <row r="443" spans="11:11">
      <c r="K443" s="59"/>
    </row>
    <row r="444" spans="11:11">
      <c r="K444" s="59"/>
    </row>
    <row r="445" spans="11:11">
      <c r="K445" s="59"/>
    </row>
    <row r="446" spans="11:11">
      <c r="K446" s="59"/>
    </row>
    <row r="447" spans="11:11">
      <c r="K447" s="59"/>
    </row>
    <row r="448" spans="11:11">
      <c r="K448" s="59"/>
    </row>
    <row r="449" spans="11:11">
      <c r="K449" s="59"/>
    </row>
    <row r="450" spans="11:11">
      <c r="K450" s="59"/>
    </row>
    <row r="451" spans="11:11">
      <c r="K451" s="59"/>
    </row>
    <row r="452" spans="11:11">
      <c r="K452" s="59"/>
    </row>
    <row r="453" spans="11:11">
      <c r="K453" s="59"/>
    </row>
    <row r="454" spans="11:11">
      <c r="K454" s="59"/>
    </row>
    <row r="455" spans="11:11">
      <c r="K455" s="59"/>
    </row>
    <row r="456" spans="11:11">
      <c r="K456" s="59"/>
    </row>
    <row r="457" spans="11:11">
      <c r="K457" s="59"/>
    </row>
    <row r="458" spans="11:11">
      <c r="K458" s="59"/>
    </row>
    <row r="459" spans="11:11">
      <c r="K459" s="59"/>
    </row>
    <row r="460" spans="11:11">
      <c r="K460" s="59"/>
    </row>
    <row r="461" spans="11:11">
      <c r="K461" s="59"/>
    </row>
    <row r="462" spans="11:11">
      <c r="K462" s="59"/>
    </row>
    <row r="463" spans="11:11">
      <c r="K463" s="59"/>
    </row>
    <row r="464" spans="11:11">
      <c r="K464" s="59"/>
    </row>
    <row r="465" spans="11:11">
      <c r="K465" s="59"/>
    </row>
    <row r="466" spans="11:11">
      <c r="K466" s="59"/>
    </row>
    <row r="467" spans="11:11">
      <c r="K467" s="59"/>
    </row>
    <row r="468" spans="11:11">
      <c r="K468" s="59"/>
    </row>
    <row r="469" spans="11:11">
      <c r="K469" s="59"/>
    </row>
    <row r="470" spans="11:11">
      <c r="K470" s="59"/>
    </row>
    <row r="471" spans="11:11">
      <c r="K471" s="59"/>
    </row>
    <row r="472" spans="11:11">
      <c r="K472" s="59"/>
    </row>
    <row r="473" spans="11:11">
      <c r="K473" s="59"/>
    </row>
    <row r="474" spans="11:11">
      <c r="K474" s="59"/>
    </row>
    <row r="475" spans="11:11">
      <c r="K475" s="59"/>
    </row>
    <row r="476" spans="11:11">
      <c r="K476" s="59"/>
    </row>
    <row r="477" spans="11:11">
      <c r="K477" s="59"/>
    </row>
    <row r="478" spans="11:11">
      <c r="K478" s="59"/>
    </row>
    <row r="479" spans="11:11">
      <c r="K479" s="59"/>
    </row>
    <row r="480" spans="11:11">
      <c r="K480" s="59"/>
    </row>
    <row r="481" spans="11:11">
      <c r="K481" s="59"/>
    </row>
    <row r="482" spans="11:11">
      <c r="K482" s="59"/>
    </row>
    <row r="483" spans="11:11">
      <c r="K483" s="59"/>
    </row>
    <row r="484" spans="11:11">
      <c r="K484" s="59"/>
    </row>
    <row r="485" spans="11:11">
      <c r="K485" s="59"/>
    </row>
    <row r="486" spans="11:11">
      <c r="K486" s="59"/>
    </row>
    <row r="487" spans="11:11">
      <c r="K487" s="59"/>
    </row>
    <row r="488" spans="11:11">
      <c r="K488" s="59"/>
    </row>
    <row r="489" spans="11:11">
      <c r="K489" s="59"/>
    </row>
    <row r="490" spans="11:11">
      <c r="K490" s="59"/>
    </row>
    <row r="491" spans="11:11">
      <c r="K491" s="59"/>
    </row>
    <row r="492" spans="11:11">
      <c r="K492" s="59"/>
    </row>
    <row r="493" spans="11:11">
      <c r="K493" s="59"/>
    </row>
    <row r="494" spans="11:11">
      <c r="K494" s="59"/>
    </row>
    <row r="495" spans="11:11">
      <c r="K495" s="59"/>
    </row>
    <row r="496" spans="11:11">
      <c r="K496" s="59"/>
    </row>
    <row r="497" spans="11:11">
      <c r="K497" s="59"/>
    </row>
    <row r="498" spans="11:11">
      <c r="K498" s="59"/>
    </row>
    <row r="499" spans="11:11">
      <c r="K499" s="59"/>
    </row>
    <row r="500" spans="11:11">
      <c r="K500" s="59"/>
    </row>
    <row r="501" spans="11:11">
      <c r="K501" s="59"/>
    </row>
    <row r="502" spans="11:11">
      <c r="K502" s="59"/>
    </row>
    <row r="503" spans="11:11">
      <c r="K503" s="59"/>
    </row>
    <row r="504" spans="11:11">
      <c r="K504" s="59"/>
    </row>
    <row r="505" spans="11:11">
      <c r="K505" s="59"/>
    </row>
    <row r="506" spans="11:11">
      <c r="K506" s="59"/>
    </row>
    <row r="507" spans="11:11">
      <c r="K507" s="59"/>
    </row>
    <row r="508" spans="11:11">
      <c r="K508" s="59"/>
    </row>
    <row r="509" spans="11:11">
      <c r="K509" s="59"/>
    </row>
    <row r="510" spans="11:11">
      <c r="K510" s="59"/>
    </row>
    <row r="511" spans="11:11">
      <c r="K511" s="59"/>
    </row>
    <row r="512" spans="11:11">
      <c r="K512" s="59"/>
    </row>
    <row r="513" spans="11:11">
      <c r="K513" s="59"/>
    </row>
    <row r="514" spans="11:11">
      <c r="K514" s="59"/>
    </row>
    <row r="515" spans="11:11">
      <c r="K515" s="59"/>
    </row>
    <row r="516" spans="11:11">
      <c r="K516" s="59"/>
    </row>
    <row r="517" spans="11:11">
      <c r="K517" s="59"/>
    </row>
    <row r="518" spans="11:11">
      <c r="K518" s="59"/>
    </row>
    <row r="519" spans="11:11">
      <c r="K519" s="59"/>
    </row>
    <row r="520" spans="11:11">
      <c r="K520" s="59"/>
    </row>
    <row r="521" spans="11:11">
      <c r="K521" s="59"/>
    </row>
    <row r="522" spans="11:11">
      <c r="K522" s="59"/>
    </row>
    <row r="523" spans="11:11">
      <c r="K523" s="59"/>
    </row>
    <row r="524" spans="11:11">
      <c r="K524" s="59"/>
    </row>
    <row r="525" spans="11:11">
      <c r="K525" s="59"/>
    </row>
    <row r="526" spans="11:11">
      <c r="K526" s="59"/>
    </row>
    <row r="527" spans="11:11">
      <c r="K527" s="59"/>
    </row>
    <row r="528" spans="11:11">
      <c r="K528" s="59"/>
    </row>
    <row r="529" spans="11:11">
      <c r="K529" s="59"/>
    </row>
    <row r="530" spans="11:11">
      <c r="K530" s="59"/>
    </row>
    <row r="531" spans="11:11">
      <c r="K531" s="59"/>
    </row>
    <row r="532" spans="11:11">
      <c r="K532" s="59"/>
    </row>
    <row r="533" spans="11:11">
      <c r="K533" s="59"/>
    </row>
    <row r="534" spans="11:11">
      <c r="K534" s="59"/>
    </row>
    <row r="535" spans="11:11">
      <c r="K535" s="59"/>
    </row>
    <row r="536" spans="11:11">
      <c r="K536" s="59"/>
    </row>
    <row r="537" spans="11:11">
      <c r="K537" s="59"/>
    </row>
    <row r="538" spans="11:11">
      <c r="K538" s="59"/>
    </row>
    <row r="539" spans="11:11">
      <c r="K539" s="59"/>
    </row>
    <row r="540" spans="11:11">
      <c r="K540" s="59"/>
    </row>
    <row r="541" spans="11:11">
      <c r="K541" s="59"/>
    </row>
    <row r="542" spans="11:11">
      <c r="K542" s="59"/>
    </row>
    <row r="543" spans="11:11">
      <c r="K543" s="59"/>
    </row>
    <row r="544" spans="11:11">
      <c r="K544" s="59"/>
    </row>
    <row r="545" spans="11:11">
      <c r="K545" s="59"/>
    </row>
    <row r="546" spans="11:11">
      <c r="K546" s="59"/>
    </row>
    <row r="547" spans="11:11">
      <c r="K547" s="59"/>
    </row>
    <row r="548" spans="11:11">
      <c r="K548" s="59"/>
    </row>
    <row r="549" spans="11:11">
      <c r="K549" s="59"/>
    </row>
    <row r="550" spans="11:11">
      <c r="K550" s="59"/>
    </row>
    <row r="551" spans="11:11">
      <c r="K551" s="59"/>
    </row>
    <row r="552" spans="11:11">
      <c r="K552" s="59"/>
    </row>
    <row r="553" spans="11:11">
      <c r="K553" s="59"/>
    </row>
    <row r="554" spans="11:11">
      <c r="K554" s="59"/>
    </row>
    <row r="555" spans="11:11">
      <c r="K555" s="59"/>
    </row>
    <row r="556" spans="11:11">
      <c r="K556" s="59"/>
    </row>
    <row r="557" spans="11:11">
      <c r="K557" s="59"/>
    </row>
    <row r="558" spans="11:11">
      <c r="K558" s="59"/>
    </row>
    <row r="559" spans="11:11">
      <c r="K559" s="59"/>
    </row>
    <row r="560" spans="11:11">
      <c r="K560" s="59"/>
    </row>
    <row r="561" spans="11:11">
      <c r="K561" s="59"/>
    </row>
    <row r="562" spans="11:11">
      <c r="K562" s="59"/>
    </row>
    <row r="563" spans="11:11">
      <c r="K563" s="59"/>
    </row>
    <row r="564" spans="11:11">
      <c r="K564" s="59"/>
    </row>
    <row r="565" spans="11:11">
      <c r="K565" s="59"/>
    </row>
    <row r="566" spans="11:11">
      <c r="K566" s="59"/>
    </row>
    <row r="567" spans="11:11">
      <c r="K567" s="59"/>
    </row>
    <row r="568" spans="11:11">
      <c r="K568" s="59"/>
    </row>
    <row r="569" spans="11:11">
      <c r="K569" s="59"/>
    </row>
    <row r="570" spans="11:11">
      <c r="K570" s="59"/>
    </row>
    <row r="571" spans="11:11">
      <c r="K571" s="59"/>
    </row>
    <row r="572" spans="11:11">
      <c r="K572" s="59"/>
    </row>
    <row r="573" spans="11:11">
      <c r="K573" s="59"/>
    </row>
    <row r="574" spans="11:11">
      <c r="K574" s="59"/>
    </row>
    <row r="575" spans="11:11">
      <c r="K575" s="59"/>
    </row>
    <row r="576" spans="11:11">
      <c r="K576" s="59"/>
    </row>
    <row r="577" spans="11:11">
      <c r="K577" s="59"/>
    </row>
    <row r="578" spans="11:11">
      <c r="K578" s="59"/>
    </row>
    <row r="579" spans="11:11">
      <c r="K579" s="59"/>
    </row>
    <row r="580" spans="11:11">
      <c r="K580" s="59"/>
    </row>
    <row r="581" spans="11:11">
      <c r="K581" s="59"/>
    </row>
    <row r="582" spans="11:11">
      <c r="K582" s="59"/>
    </row>
    <row r="583" spans="11:11">
      <c r="K583" s="59"/>
    </row>
    <row r="584" spans="11:11">
      <c r="K584" s="59"/>
    </row>
    <row r="585" spans="11:11">
      <c r="K585" s="59"/>
    </row>
    <row r="586" spans="11:11">
      <c r="K586" s="59"/>
    </row>
    <row r="587" spans="11:11">
      <c r="K587" s="59"/>
    </row>
    <row r="588" spans="11:11">
      <c r="K588" s="59"/>
    </row>
    <row r="589" spans="11:11">
      <c r="K589" s="59"/>
    </row>
    <row r="590" spans="11:11">
      <c r="K590" s="59"/>
    </row>
    <row r="591" spans="11:11">
      <c r="K591" s="59"/>
    </row>
    <row r="592" spans="11:11">
      <c r="K592" s="59"/>
    </row>
    <row r="593" spans="11:11">
      <c r="K593" s="59"/>
    </row>
    <row r="594" spans="11:11">
      <c r="K594" s="59"/>
    </row>
    <row r="595" spans="11:11">
      <c r="K595" s="59"/>
    </row>
    <row r="596" spans="11:11">
      <c r="K596" s="59"/>
    </row>
    <row r="597" spans="11:11">
      <c r="K597" s="59"/>
    </row>
    <row r="598" spans="11:11">
      <c r="K598" s="59"/>
    </row>
    <row r="599" spans="11:11">
      <c r="K599" s="59"/>
    </row>
    <row r="600" spans="11:11">
      <c r="K600" s="59"/>
    </row>
    <row r="601" spans="11:11">
      <c r="K601" s="59"/>
    </row>
    <row r="602" spans="11:11">
      <c r="K602" s="59"/>
    </row>
    <row r="603" spans="11:11">
      <c r="K603" s="59"/>
    </row>
    <row r="604" spans="11:11">
      <c r="K604" s="59"/>
    </row>
    <row r="605" spans="11:11">
      <c r="K605" s="59"/>
    </row>
    <row r="606" spans="11:11">
      <c r="K606" s="59"/>
    </row>
    <row r="607" spans="11:11">
      <c r="K607" s="59"/>
    </row>
    <row r="608" spans="11:11">
      <c r="K608" s="59"/>
    </row>
    <row r="609" spans="11:11">
      <c r="K609" s="59"/>
    </row>
    <row r="610" spans="11:11">
      <c r="K610" s="59"/>
    </row>
    <row r="611" spans="11:11">
      <c r="K611" s="59"/>
    </row>
    <row r="612" spans="11:11">
      <c r="K612" s="59"/>
    </row>
    <row r="613" spans="11:11">
      <c r="K613" s="59"/>
    </row>
    <row r="614" spans="11:11">
      <c r="K614" s="59"/>
    </row>
    <row r="615" spans="11:11">
      <c r="K615" s="59"/>
    </row>
    <row r="616" spans="11:11">
      <c r="K616" s="59"/>
    </row>
    <row r="617" spans="11:11">
      <c r="K617" s="59"/>
    </row>
    <row r="618" spans="11:11">
      <c r="K618" s="59"/>
    </row>
    <row r="619" spans="11:11">
      <c r="K619" s="59"/>
    </row>
    <row r="620" spans="11:11">
      <c r="K620" s="59"/>
    </row>
    <row r="621" spans="11:11">
      <c r="K621" s="59"/>
    </row>
    <row r="622" spans="11:11">
      <c r="K622" s="59"/>
    </row>
    <row r="623" spans="11:11">
      <c r="K623" s="59"/>
    </row>
    <row r="624" spans="11:11">
      <c r="K624" s="59"/>
    </row>
    <row r="625" spans="11:11">
      <c r="K625" s="59"/>
    </row>
    <row r="626" spans="11:11">
      <c r="K626" s="59"/>
    </row>
    <row r="627" spans="11:11">
      <c r="K627" s="59"/>
    </row>
    <row r="628" spans="11:11">
      <c r="K628" s="59"/>
    </row>
    <row r="629" spans="11:11">
      <c r="K629" s="59"/>
    </row>
    <row r="630" spans="11:11">
      <c r="K630" s="59"/>
    </row>
    <row r="631" spans="11:11">
      <c r="K631" s="59"/>
    </row>
    <row r="632" spans="11:11">
      <c r="K632" s="59"/>
    </row>
    <row r="633" spans="11:11">
      <c r="K633" s="59"/>
    </row>
    <row r="634" spans="11:11">
      <c r="K634" s="59"/>
    </row>
    <row r="635" spans="11:11">
      <c r="K635" s="59"/>
    </row>
    <row r="636" spans="11:11">
      <c r="K636" s="59"/>
    </row>
    <row r="637" spans="11:11">
      <c r="K637" s="59"/>
    </row>
    <row r="638" spans="11:11">
      <c r="K638" s="59"/>
    </row>
    <row r="639" spans="11:11">
      <c r="K639" s="59"/>
    </row>
    <row r="640" spans="11:11">
      <c r="K640" s="59"/>
    </row>
    <row r="641" spans="11:11">
      <c r="K641" s="59"/>
    </row>
    <row r="642" spans="11:11">
      <c r="K642" s="59"/>
    </row>
    <row r="643" spans="11:11">
      <c r="K643" s="59"/>
    </row>
    <row r="644" spans="11:11">
      <c r="K644" s="59"/>
    </row>
    <row r="645" spans="11:11">
      <c r="K645" s="59"/>
    </row>
    <row r="646" spans="11:11">
      <c r="K646" s="59"/>
    </row>
    <row r="647" spans="11:11">
      <c r="K647" s="59"/>
    </row>
    <row r="648" spans="11:11">
      <c r="K648" s="59"/>
    </row>
    <row r="649" spans="11:11">
      <c r="K649" s="59"/>
    </row>
    <row r="650" spans="11:11">
      <c r="K650" s="59"/>
    </row>
    <row r="651" spans="11:11">
      <c r="K651" s="59"/>
    </row>
    <row r="652" spans="11:11">
      <c r="K652" s="59"/>
    </row>
    <row r="653" spans="11:11">
      <c r="K653" s="59"/>
    </row>
    <row r="654" spans="11:11">
      <c r="K654" s="59"/>
    </row>
    <row r="655" spans="11:11">
      <c r="K655" s="59"/>
    </row>
    <row r="656" spans="11:11">
      <c r="K656" s="59"/>
    </row>
    <row r="657" spans="11:11">
      <c r="K657" s="59"/>
    </row>
    <row r="658" spans="11:11">
      <c r="K658" s="59"/>
    </row>
    <row r="659" spans="11:11">
      <c r="K659" s="59"/>
    </row>
    <row r="660" spans="11:11">
      <c r="K660" s="59"/>
    </row>
    <row r="661" spans="11:11">
      <c r="K661" s="59"/>
    </row>
    <row r="662" spans="11:11">
      <c r="K662" s="59"/>
    </row>
    <row r="663" spans="11:11">
      <c r="K663" s="59"/>
    </row>
    <row r="664" spans="11:11">
      <c r="K664" s="59"/>
    </row>
    <row r="665" spans="11:11">
      <c r="K665" s="59"/>
    </row>
    <row r="666" spans="11:11">
      <c r="K666" s="59"/>
    </row>
    <row r="667" spans="11:11">
      <c r="K667" s="59"/>
    </row>
    <row r="668" spans="11:11">
      <c r="K668" s="59"/>
    </row>
    <row r="669" spans="11:11">
      <c r="K669" s="59"/>
    </row>
    <row r="670" spans="11:11">
      <c r="K670" s="59"/>
    </row>
    <row r="671" spans="11:11">
      <c r="K671" s="59"/>
    </row>
    <row r="672" spans="11:11">
      <c r="K672" s="59"/>
    </row>
    <row r="673" spans="11:11">
      <c r="K673" s="59"/>
    </row>
    <row r="674" spans="11:11">
      <c r="K674" s="59"/>
    </row>
    <row r="675" spans="11:11">
      <c r="K675" s="59"/>
    </row>
    <row r="676" spans="11:11">
      <c r="K676" s="59"/>
    </row>
    <row r="677" spans="11:11">
      <c r="K677" s="59"/>
    </row>
    <row r="678" spans="11:11">
      <c r="K678" s="59"/>
    </row>
    <row r="679" spans="11:11">
      <c r="K679" s="59"/>
    </row>
    <row r="680" spans="11:11">
      <c r="K680" s="59"/>
    </row>
    <row r="681" spans="11:11">
      <c r="K681" s="59"/>
    </row>
    <row r="682" spans="11:11">
      <c r="K682" s="59"/>
    </row>
    <row r="683" spans="11:11">
      <c r="K683" s="59"/>
    </row>
    <row r="684" spans="11:11">
      <c r="K684" s="59"/>
    </row>
    <row r="685" spans="11:11">
      <c r="K685" s="59"/>
    </row>
    <row r="686" spans="11:11">
      <c r="K686" s="59"/>
    </row>
    <row r="687" spans="11:11">
      <c r="K687" s="59"/>
    </row>
    <row r="688" spans="11:11">
      <c r="K688" s="59"/>
    </row>
    <row r="689" spans="11:11">
      <c r="K689" s="59"/>
    </row>
    <row r="690" spans="11:11">
      <c r="K690" s="59"/>
    </row>
    <row r="691" spans="11:11">
      <c r="K691" s="59"/>
    </row>
    <row r="692" spans="11:11">
      <c r="K692" s="59"/>
    </row>
    <row r="693" spans="11:11">
      <c r="K693" s="59"/>
    </row>
    <row r="694" spans="11:11">
      <c r="K694" s="59"/>
    </row>
    <row r="695" spans="11:11">
      <c r="K695" s="59"/>
    </row>
    <row r="696" spans="11:11">
      <c r="K696" s="59"/>
    </row>
    <row r="697" spans="11:11">
      <c r="K697" s="59"/>
    </row>
    <row r="698" spans="11:11">
      <c r="K698" s="59"/>
    </row>
    <row r="699" spans="11:11">
      <c r="K699" s="59"/>
    </row>
    <row r="700" spans="11:11">
      <c r="K700" s="59"/>
    </row>
    <row r="701" spans="11:11">
      <c r="K701" s="59"/>
    </row>
    <row r="702" spans="11:11">
      <c r="K702" s="59"/>
    </row>
    <row r="703" spans="11:11">
      <c r="K703" s="59"/>
    </row>
    <row r="704" spans="11:11">
      <c r="K704" s="59"/>
    </row>
    <row r="705" spans="11:11">
      <c r="K705" s="59"/>
    </row>
    <row r="706" spans="11:11">
      <c r="K706" s="59"/>
    </row>
    <row r="707" spans="11:11">
      <c r="K707" s="59"/>
    </row>
    <row r="708" spans="11:11">
      <c r="K708" s="59"/>
    </row>
    <row r="709" spans="11:11">
      <c r="K709" s="59"/>
    </row>
    <row r="710" spans="11:11">
      <c r="K710" s="59"/>
    </row>
    <row r="711" spans="11:11">
      <c r="K711" s="59"/>
    </row>
    <row r="712" spans="11:11">
      <c r="K712" s="59"/>
    </row>
    <row r="713" spans="11:11">
      <c r="K713" s="59"/>
    </row>
    <row r="714" spans="11:11">
      <c r="K714" s="59"/>
    </row>
    <row r="715" spans="11:11">
      <c r="K715" s="59"/>
    </row>
    <row r="716" spans="11:11">
      <c r="K716" s="59"/>
    </row>
    <row r="717" spans="11:11">
      <c r="K717" s="59"/>
    </row>
    <row r="718" spans="11:11">
      <c r="K718" s="59"/>
    </row>
    <row r="719" spans="11:11">
      <c r="K719" s="59"/>
    </row>
    <row r="720" spans="11:11">
      <c r="K720" s="59"/>
    </row>
    <row r="721" spans="11:11">
      <c r="K721" s="59"/>
    </row>
    <row r="722" spans="11:11">
      <c r="K722" s="59"/>
    </row>
    <row r="723" spans="11:11">
      <c r="K723" s="59"/>
    </row>
    <row r="724" spans="11:11">
      <c r="K724" s="59"/>
    </row>
    <row r="725" spans="11:11">
      <c r="K725" s="59"/>
    </row>
    <row r="726" spans="11:11">
      <c r="K726" s="59"/>
    </row>
    <row r="727" spans="11:11">
      <c r="K727" s="59"/>
    </row>
    <row r="728" spans="11:11">
      <c r="K728" s="59"/>
    </row>
    <row r="729" spans="11:11">
      <c r="K729" s="59"/>
    </row>
    <row r="730" spans="11:11">
      <c r="K730" s="59"/>
    </row>
    <row r="731" spans="11:11">
      <c r="K731" s="59"/>
    </row>
    <row r="732" spans="11:11">
      <c r="K732" s="59"/>
    </row>
    <row r="733" spans="11:11">
      <c r="K733" s="59"/>
    </row>
    <row r="734" spans="11:11">
      <c r="K734" s="59"/>
    </row>
    <row r="735" spans="11:11">
      <c r="K735" s="59"/>
    </row>
    <row r="736" spans="11:11">
      <c r="K736" s="59"/>
    </row>
    <row r="737" spans="11:11">
      <c r="K737" s="59"/>
    </row>
    <row r="738" spans="11:11">
      <c r="K738" s="59"/>
    </row>
    <row r="739" spans="11:11">
      <c r="K739" s="59"/>
    </row>
    <row r="740" spans="11:11">
      <c r="K740" s="59"/>
    </row>
    <row r="741" spans="11:11">
      <c r="K741" s="59"/>
    </row>
    <row r="742" spans="11:11">
      <c r="K742" s="59"/>
    </row>
    <row r="743" spans="11:11">
      <c r="K743" s="59"/>
    </row>
    <row r="744" spans="11:11">
      <c r="K744" s="59"/>
    </row>
    <row r="745" spans="11:11">
      <c r="K745" s="59"/>
    </row>
    <row r="746" spans="11:11">
      <c r="K746" s="59"/>
    </row>
    <row r="747" spans="11:11">
      <c r="K747" s="59"/>
    </row>
    <row r="748" spans="11:11">
      <c r="K748" s="59"/>
    </row>
    <row r="749" spans="11:11">
      <c r="K749" s="59"/>
    </row>
    <row r="750" spans="11:11">
      <c r="K750" s="59"/>
    </row>
    <row r="751" spans="11:11">
      <c r="K751" s="59"/>
    </row>
    <row r="752" spans="11:11">
      <c r="K752" s="59"/>
    </row>
    <row r="753" spans="11:11">
      <c r="K753" s="59"/>
    </row>
    <row r="754" spans="11:11">
      <c r="K754" s="59"/>
    </row>
    <row r="755" spans="11:11">
      <c r="K755" s="59"/>
    </row>
    <row r="756" spans="11:11">
      <c r="K756" s="59"/>
    </row>
    <row r="757" spans="11:11">
      <c r="K757" s="59"/>
    </row>
    <row r="758" spans="11:11">
      <c r="K758" s="59"/>
    </row>
    <row r="759" spans="11:11">
      <c r="K759" s="59"/>
    </row>
    <row r="760" spans="11:11">
      <c r="K760" s="59"/>
    </row>
    <row r="761" spans="11:11">
      <c r="K761" s="59"/>
    </row>
    <row r="762" spans="11:11">
      <c r="K762" s="59"/>
    </row>
    <row r="763" spans="11:11">
      <c r="K763" s="59"/>
    </row>
    <row r="764" spans="11:11">
      <c r="K764" s="59"/>
    </row>
    <row r="765" spans="11:11">
      <c r="K765" s="59"/>
    </row>
    <row r="766" spans="11:11">
      <c r="K766" s="59"/>
    </row>
    <row r="767" spans="11:11">
      <c r="K767" s="59"/>
    </row>
    <row r="768" spans="11:11">
      <c r="K768" s="59"/>
    </row>
    <row r="769" spans="11:11">
      <c r="K769" s="59"/>
    </row>
    <row r="770" spans="11:11">
      <c r="K770" s="59"/>
    </row>
    <row r="771" spans="11:11">
      <c r="K771" s="59"/>
    </row>
    <row r="772" spans="11:11">
      <c r="K772" s="59"/>
    </row>
    <row r="773" spans="11:11">
      <c r="K773" s="59"/>
    </row>
    <row r="774" spans="11:11">
      <c r="K774" s="59"/>
    </row>
    <row r="775" spans="11:11">
      <c r="K775" s="59"/>
    </row>
    <row r="776" spans="11:11">
      <c r="K776" s="59"/>
    </row>
    <row r="777" spans="11:11">
      <c r="K777" s="59"/>
    </row>
    <row r="778" spans="11:11">
      <c r="K778" s="59"/>
    </row>
    <row r="779" spans="11:11">
      <c r="K779" s="59"/>
    </row>
    <row r="780" spans="11:11">
      <c r="K780" s="59"/>
    </row>
    <row r="781" spans="11:11">
      <c r="K781" s="59"/>
    </row>
    <row r="782" spans="11:11">
      <c r="K782" s="59"/>
    </row>
    <row r="783" spans="11:11">
      <c r="K783" s="59"/>
    </row>
    <row r="784" spans="11:11">
      <c r="K784" s="59"/>
    </row>
    <row r="785" spans="11:11">
      <c r="K785" s="59"/>
    </row>
    <row r="786" spans="11:11">
      <c r="K786" s="59"/>
    </row>
    <row r="787" spans="11:11">
      <c r="K787" s="59"/>
    </row>
    <row r="788" spans="11:11">
      <c r="K788" s="59"/>
    </row>
    <row r="789" spans="11:11">
      <c r="K789" s="59"/>
    </row>
    <row r="790" spans="11:11">
      <c r="K790" s="59"/>
    </row>
    <row r="791" spans="11:11">
      <c r="K791" s="59"/>
    </row>
    <row r="792" spans="11:11">
      <c r="K792" s="59"/>
    </row>
    <row r="793" spans="11:11">
      <c r="K793" s="59"/>
    </row>
    <row r="794" spans="11:11">
      <c r="K794" s="59"/>
    </row>
    <row r="795" spans="11:11">
      <c r="K795" s="59"/>
    </row>
    <row r="796" spans="11:11">
      <c r="K796" s="59"/>
    </row>
    <row r="797" spans="11:11">
      <c r="K797" s="59"/>
    </row>
    <row r="798" spans="11:11">
      <c r="K798" s="59"/>
    </row>
    <row r="799" spans="11:11">
      <c r="K799" s="59"/>
    </row>
    <row r="800" spans="11:11">
      <c r="K800" s="59"/>
    </row>
    <row r="801" spans="11:11">
      <c r="K801" s="59"/>
    </row>
    <row r="802" spans="11:11">
      <c r="K802" s="59"/>
    </row>
    <row r="803" spans="11:11">
      <c r="K803" s="59"/>
    </row>
    <row r="804" spans="11:11">
      <c r="K804" s="59"/>
    </row>
    <row r="805" spans="11:11">
      <c r="K805" s="59"/>
    </row>
    <row r="806" spans="11:11">
      <c r="K806" s="59"/>
    </row>
    <row r="807" spans="11:11">
      <c r="K807" s="59"/>
    </row>
    <row r="808" spans="11:11">
      <c r="K808" s="59"/>
    </row>
    <row r="809" spans="11:11">
      <c r="K809" s="59"/>
    </row>
    <row r="810" spans="11:11">
      <c r="K810" s="59"/>
    </row>
    <row r="811" spans="11:11">
      <c r="K811" s="59"/>
    </row>
    <row r="812" spans="11:11">
      <c r="K812" s="59"/>
    </row>
    <row r="813" spans="11:11">
      <c r="K813" s="59"/>
    </row>
    <row r="814" spans="11:11">
      <c r="K814" s="59"/>
    </row>
    <row r="815" spans="11:11">
      <c r="K815" s="59"/>
    </row>
    <row r="816" spans="11:11">
      <c r="K816" s="59"/>
    </row>
    <row r="817" spans="11:11">
      <c r="K817" s="59"/>
    </row>
    <row r="818" spans="11:11">
      <c r="K818" s="59"/>
    </row>
    <row r="819" spans="11:11">
      <c r="K819" s="59"/>
    </row>
    <row r="820" spans="11:11">
      <c r="K820" s="59"/>
    </row>
    <row r="821" spans="11:11">
      <c r="K821" s="59"/>
    </row>
    <row r="822" spans="11:11">
      <c r="K822" s="59"/>
    </row>
    <row r="823" spans="11:11">
      <c r="K823" s="59"/>
    </row>
    <row r="824" spans="11:11">
      <c r="K824" s="59"/>
    </row>
    <row r="825" spans="11:11">
      <c r="K825" s="59"/>
    </row>
    <row r="826" spans="11:11">
      <c r="K826" s="59"/>
    </row>
    <row r="827" spans="11:11">
      <c r="K827" s="59"/>
    </row>
    <row r="828" spans="11:11">
      <c r="K828" s="59"/>
    </row>
    <row r="829" spans="11:11">
      <c r="K829" s="59"/>
    </row>
    <row r="830" spans="11:11">
      <c r="K830" s="59"/>
    </row>
    <row r="831" spans="11:11">
      <c r="K831" s="59"/>
    </row>
    <row r="832" spans="11:11">
      <c r="K832" s="59"/>
    </row>
    <row r="833" spans="11:11">
      <c r="K833" s="59"/>
    </row>
    <row r="834" spans="11:11">
      <c r="K834" s="59"/>
    </row>
    <row r="835" spans="11:11">
      <c r="K835" s="59"/>
    </row>
    <row r="836" spans="11:11">
      <c r="K836" s="59"/>
    </row>
    <row r="837" spans="11:11">
      <c r="K837" s="59"/>
    </row>
    <row r="838" spans="11:11">
      <c r="K838" s="59"/>
    </row>
    <row r="839" spans="11:11">
      <c r="K839" s="59"/>
    </row>
    <row r="840" spans="11:11">
      <c r="K840" s="59"/>
    </row>
    <row r="841" spans="11:11">
      <c r="K841" s="59"/>
    </row>
    <row r="842" spans="11:11">
      <c r="K842" s="59"/>
    </row>
    <row r="843" spans="11:11">
      <c r="K843" s="59"/>
    </row>
    <row r="844" spans="11:11">
      <c r="K844" s="59"/>
    </row>
    <row r="845" spans="11:11">
      <c r="K845" s="59"/>
    </row>
    <row r="846" spans="11:11">
      <c r="K846" s="59"/>
    </row>
    <row r="847" spans="11:11">
      <c r="K847" s="59"/>
    </row>
    <row r="848" spans="11:11">
      <c r="K848" s="59"/>
    </row>
    <row r="849" spans="11:11">
      <c r="K849" s="59"/>
    </row>
    <row r="850" spans="11:11">
      <c r="K850" s="59"/>
    </row>
    <row r="851" spans="11:11">
      <c r="K851" s="59"/>
    </row>
    <row r="852" spans="11:11">
      <c r="K852" s="59"/>
    </row>
    <row r="853" spans="11:11">
      <c r="K853" s="59"/>
    </row>
    <row r="854" spans="11:11">
      <c r="K854" s="59"/>
    </row>
    <row r="855" spans="11:11">
      <c r="K855" s="59"/>
    </row>
    <row r="856" spans="11:11">
      <c r="K856" s="59"/>
    </row>
    <row r="857" spans="11:11">
      <c r="K857" s="59"/>
    </row>
    <row r="858" spans="11:11">
      <c r="K858" s="59"/>
    </row>
    <row r="859" spans="11:11">
      <c r="K859" s="59"/>
    </row>
    <row r="860" spans="11:11">
      <c r="K860" s="59"/>
    </row>
    <row r="861" spans="11:11">
      <c r="K861" s="59"/>
    </row>
    <row r="862" spans="11:11">
      <c r="K862" s="59"/>
    </row>
    <row r="863" spans="11:11">
      <c r="K863" s="59"/>
    </row>
    <row r="864" spans="11:11">
      <c r="K864" s="59"/>
    </row>
    <row r="865" spans="11:11">
      <c r="K865" s="59"/>
    </row>
    <row r="866" spans="11:11">
      <c r="K866" s="59"/>
    </row>
    <row r="867" spans="11:11">
      <c r="K867" s="59"/>
    </row>
    <row r="868" spans="11:11">
      <c r="K868" s="59"/>
    </row>
    <row r="869" spans="11:11">
      <c r="K869" s="59"/>
    </row>
    <row r="870" spans="11:11">
      <c r="K870" s="59"/>
    </row>
    <row r="871" spans="11:11">
      <c r="K871" s="59"/>
    </row>
    <row r="872" spans="11:11">
      <c r="K872" s="59"/>
    </row>
    <row r="873" spans="11:11">
      <c r="K873" s="59"/>
    </row>
    <row r="874" spans="11:11">
      <c r="K874" s="59"/>
    </row>
    <row r="875" spans="11:11">
      <c r="K875" s="59"/>
    </row>
    <row r="876" spans="11:11">
      <c r="K876" s="59"/>
    </row>
    <row r="877" spans="11:11">
      <c r="K877" s="59"/>
    </row>
    <row r="878" spans="11:11">
      <c r="K878" s="59"/>
    </row>
    <row r="879" spans="11:11">
      <c r="K879" s="59"/>
    </row>
    <row r="880" spans="11:11">
      <c r="K880" s="59"/>
    </row>
    <row r="881" spans="11:11">
      <c r="K881" s="59"/>
    </row>
    <row r="882" spans="11:11">
      <c r="K882" s="59"/>
    </row>
    <row r="883" spans="11:11">
      <c r="K883" s="59"/>
    </row>
    <row r="884" spans="11:11">
      <c r="K884" s="59"/>
    </row>
    <row r="885" spans="11:11">
      <c r="K885" s="59"/>
    </row>
    <row r="886" spans="11:11">
      <c r="K886" s="59"/>
    </row>
    <row r="887" spans="11:11">
      <c r="K887" s="59"/>
    </row>
    <row r="888" spans="11:11">
      <c r="K888" s="59"/>
    </row>
    <row r="889" spans="11:11">
      <c r="K889" s="59"/>
    </row>
    <row r="890" spans="11:11">
      <c r="K890" s="59"/>
    </row>
    <row r="891" spans="11:11">
      <c r="K891" s="59"/>
    </row>
    <row r="892" spans="11:11">
      <c r="K892" s="59"/>
    </row>
    <row r="893" spans="11:11">
      <c r="K893" s="59"/>
    </row>
    <row r="894" spans="11:11">
      <c r="K894" s="59"/>
    </row>
    <row r="895" spans="11:11">
      <c r="K895" s="59"/>
    </row>
    <row r="896" spans="11:11">
      <c r="K896" s="59"/>
    </row>
    <row r="897" spans="11:11">
      <c r="K897" s="59"/>
    </row>
    <row r="898" spans="11:11">
      <c r="K898" s="59"/>
    </row>
    <row r="899" spans="11:11">
      <c r="K899" s="59"/>
    </row>
    <row r="900" spans="11:11">
      <c r="K900" s="59"/>
    </row>
    <row r="901" spans="11:11">
      <c r="K901" s="59"/>
    </row>
    <row r="902" spans="11:11">
      <c r="K902" s="59"/>
    </row>
    <row r="903" spans="11:11">
      <c r="K903" s="59"/>
    </row>
    <row r="904" spans="11:11">
      <c r="K904" s="59"/>
    </row>
    <row r="905" spans="11:11">
      <c r="K905" s="59"/>
    </row>
    <row r="906" spans="11:11">
      <c r="K906" s="59"/>
    </row>
    <row r="907" spans="11:11">
      <c r="K907" s="59"/>
    </row>
    <row r="908" spans="11:11">
      <c r="K908" s="59"/>
    </row>
    <row r="909" spans="11:11">
      <c r="K909" s="59"/>
    </row>
    <row r="910" spans="11:11">
      <c r="K910" s="59"/>
    </row>
    <row r="911" spans="11:11">
      <c r="K911" s="59"/>
    </row>
    <row r="912" spans="11:11">
      <c r="K912" s="59"/>
    </row>
    <row r="913" spans="11:11">
      <c r="K913" s="59"/>
    </row>
    <row r="914" spans="11:11">
      <c r="K914" s="59"/>
    </row>
    <row r="915" spans="11:11">
      <c r="K915" s="59"/>
    </row>
    <row r="916" spans="11:11">
      <c r="K916" s="59"/>
    </row>
    <row r="917" spans="11:11">
      <c r="K917" s="59"/>
    </row>
    <row r="918" spans="11:11">
      <c r="K918" s="59"/>
    </row>
    <row r="919" spans="11:11">
      <c r="K919" s="59"/>
    </row>
    <row r="920" spans="11:11">
      <c r="K920" s="59"/>
    </row>
    <row r="921" spans="11:11">
      <c r="K921" s="59"/>
    </row>
    <row r="922" spans="11:11">
      <c r="K922" s="59"/>
    </row>
    <row r="923" spans="11:11">
      <c r="K923" s="59"/>
    </row>
    <row r="924" spans="11:11">
      <c r="K924" s="59"/>
    </row>
    <row r="925" spans="11:11">
      <c r="K925" s="59"/>
    </row>
    <row r="926" spans="11:11">
      <c r="K926" s="59"/>
    </row>
    <row r="927" spans="11:11">
      <c r="K927" s="59"/>
    </row>
    <row r="928" spans="11:11">
      <c r="K928" s="59"/>
    </row>
    <row r="929" spans="11:11">
      <c r="K929" s="59"/>
    </row>
    <row r="930" spans="11:11">
      <c r="K930" s="59"/>
    </row>
    <row r="931" spans="11:11">
      <c r="K931" s="59"/>
    </row>
    <row r="932" spans="11:11">
      <c r="K932" s="59"/>
    </row>
    <row r="933" spans="11:11">
      <c r="K933" s="59"/>
    </row>
    <row r="934" spans="11:11">
      <c r="K934" s="59"/>
    </row>
    <row r="935" spans="11:11">
      <c r="K935" s="59"/>
    </row>
    <row r="936" spans="11:11">
      <c r="K936" s="59"/>
    </row>
    <row r="937" spans="11:11">
      <c r="K937" s="59"/>
    </row>
    <row r="938" spans="11:11">
      <c r="K938" s="59"/>
    </row>
    <row r="939" spans="11:11">
      <c r="K939" s="59"/>
    </row>
    <row r="940" spans="11:11">
      <c r="K940" s="59"/>
    </row>
    <row r="941" spans="11:11">
      <c r="K941" s="59"/>
    </row>
    <row r="942" spans="11:11">
      <c r="K942" s="59"/>
    </row>
    <row r="943" spans="11:11">
      <c r="K943" s="59"/>
    </row>
    <row r="944" spans="11:11">
      <c r="K944" s="59"/>
    </row>
    <row r="945" spans="11:11">
      <c r="K945" s="59"/>
    </row>
    <row r="946" spans="11:11">
      <c r="K946" s="59"/>
    </row>
    <row r="947" spans="11:11">
      <c r="K947" s="59"/>
    </row>
    <row r="948" spans="11:11">
      <c r="K948" s="59"/>
    </row>
    <row r="949" spans="11:11">
      <c r="K949" s="59"/>
    </row>
    <row r="950" spans="11:11">
      <c r="K950" s="59"/>
    </row>
    <row r="951" spans="11:11">
      <c r="K951" s="59"/>
    </row>
    <row r="952" spans="11:11">
      <c r="K952" s="59"/>
    </row>
    <row r="953" spans="11:11">
      <c r="K953" s="59"/>
    </row>
    <row r="954" spans="11:11">
      <c r="K954" s="59"/>
    </row>
    <row r="955" spans="11:11">
      <c r="K955" s="59"/>
    </row>
    <row r="956" spans="11:11">
      <c r="K956" s="59"/>
    </row>
    <row r="957" spans="11:11">
      <c r="K957" s="59"/>
    </row>
    <row r="958" spans="11:11">
      <c r="K958" s="59"/>
    </row>
    <row r="959" spans="11:11">
      <c r="K959" s="59"/>
    </row>
    <row r="960" spans="11:11">
      <c r="K960" s="59"/>
    </row>
    <row r="961" spans="11:11">
      <c r="K961" s="59"/>
    </row>
    <row r="962" spans="11:11">
      <c r="K962" s="59"/>
    </row>
    <row r="963" spans="11:11">
      <c r="K963" s="59"/>
    </row>
    <row r="964" spans="11:11">
      <c r="K964" s="59"/>
    </row>
    <row r="965" spans="11:11">
      <c r="K965" s="59"/>
    </row>
  </sheetData>
  <mergeCells count="1">
    <mergeCell ref="A3:C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ignoredErrors>
    <ignoredError sqref="O5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O983"/>
  <sheetViews>
    <sheetView topLeftCell="A76" workbookViewId="0">
      <selection activeCell="J104" sqref="J104"/>
    </sheetView>
  </sheetViews>
  <sheetFormatPr defaultColWidth="12.6640625" defaultRowHeight="15.75" customHeight="1"/>
  <cols>
    <col min="1" max="1" width="5.33203125" style="45" customWidth="1"/>
    <col min="2" max="2" width="5.6640625" style="45" customWidth="1"/>
    <col min="3" max="3" width="13.6640625" style="45" customWidth="1"/>
    <col min="4" max="4" width="13.21875" style="45" customWidth="1"/>
    <col min="5" max="5" width="11.5546875" style="45" customWidth="1"/>
    <col min="6" max="6" width="15" style="45" customWidth="1"/>
    <col min="7" max="7" width="10.44140625" style="45" customWidth="1"/>
    <col min="8" max="8" width="5.44140625" style="45" customWidth="1"/>
    <col min="9" max="9" width="10.44140625" style="45" customWidth="1"/>
    <col min="10" max="10" width="5.44140625" style="45" customWidth="1"/>
    <col min="11" max="11" width="10.44140625" style="45" customWidth="1"/>
    <col min="12" max="12" width="5.44140625" style="45" customWidth="1"/>
    <col min="13" max="13" width="10.44140625" style="45" customWidth="1"/>
    <col min="14" max="14" width="5.44140625" style="45" customWidth="1"/>
    <col min="15" max="15" width="7.44140625" style="45" customWidth="1"/>
    <col min="16" max="16384" width="12.6640625" style="45"/>
  </cols>
  <sheetData>
    <row r="1" spans="1:15">
      <c r="A1" s="58" t="s">
        <v>0</v>
      </c>
      <c r="K1" s="59"/>
    </row>
    <row r="2" spans="1:15">
      <c r="A2" s="58" t="s">
        <v>1</v>
      </c>
      <c r="K2" s="59"/>
    </row>
    <row r="3" spans="1:15">
      <c r="A3" s="69" t="s">
        <v>2</v>
      </c>
      <c r="B3" s="70"/>
      <c r="C3" s="70"/>
      <c r="K3" s="59"/>
    </row>
    <row r="4" spans="1:15">
      <c r="K4" s="59"/>
    </row>
    <row r="5" spans="1:15">
      <c r="K5" s="59"/>
    </row>
    <row r="6" spans="1:15">
      <c r="A6" s="47" t="s">
        <v>17</v>
      </c>
      <c r="B6" s="48" t="s">
        <v>18</v>
      </c>
      <c r="C6" s="48" t="s">
        <v>19</v>
      </c>
      <c r="D6" s="49" t="s">
        <v>20</v>
      </c>
      <c r="E6" s="47" t="s">
        <v>21</v>
      </c>
      <c r="F6" s="47" t="s">
        <v>22</v>
      </c>
      <c r="G6" s="47" t="s">
        <v>23</v>
      </c>
      <c r="H6" s="50" t="s">
        <v>24</v>
      </c>
      <c r="I6" s="47" t="s">
        <v>25</v>
      </c>
      <c r="J6" s="50" t="s">
        <v>24</v>
      </c>
      <c r="K6" s="51" t="s">
        <v>26</v>
      </c>
      <c r="L6" s="50" t="s">
        <v>24</v>
      </c>
      <c r="M6" s="47" t="s">
        <v>27</v>
      </c>
      <c r="N6" s="50" t="s">
        <v>24</v>
      </c>
      <c r="O6" s="52" t="s">
        <v>28</v>
      </c>
    </row>
    <row r="7" spans="1:15">
      <c r="A7" s="26">
        <v>1</v>
      </c>
      <c r="B7" s="27" t="s">
        <v>53</v>
      </c>
      <c r="C7" s="28" t="s">
        <v>54</v>
      </c>
      <c r="D7" s="29" t="s">
        <v>55</v>
      </c>
      <c r="E7" s="30">
        <v>2011</v>
      </c>
      <c r="F7" s="26" t="s">
        <v>350</v>
      </c>
      <c r="G7" s="31" t="s">
        <v>56</v>
      </c>
      <c r="H7" s="32">
        <v>68</v>
      </c>
      <c r="I7" s="31">
        <v>4.76</v>
      </c>
      <c r="J7" s="32">
        <v>54</v>
      </c>
      <c r="K7" s="31">
        <v>37.119999999999997</v>
      </c>
      <c r="L7" s="32">
        <v>38</v>
      </c>
      <c r="M7" s="31" t="s">
        <v>57</v>
      </c>
      <c r="N7" s="32">
        <v>33</v>
      </c>
      <c r="O7" s="33">
        <f t="shared" ref="O7:O13" si="0">SUM(H7,J7,L7,N7)</f>
        <v>193</v>
      </c>
    </row>
    <row r="8" spans="1:15">
      <c r="A8" s="26">
        <v>2</v>
      </c>
      <c r="B8" s="32" t="s">
        <v>53</v>
      </c>
      <c r="C8" s="28" t="s">
        <v>58</v>
      </c>
      <c r="D8" s="29" t="s">
        <v>59</v>
      </c>
      <c r="E8" s="30">
        <v>2011</v>
      </c>
      <c r="F8" s="26" t="s">
        <v>350</v>
      </c>
      <c r="G8" s="31" t="s">
        <v>60</v>
      </c>
      <c r="H8" s="32">
        <v>29</v>
      </c>
      <c r="I8" s="31">
        <v>3.55</v>
      </c>
      <c r="J8" s="32">
        <v>14</v>
      </c>
      <c r="K8" s="31">
        <v>37.86</v>
      </c>
      <c r="L8" s="32">
        <v>38</v>
      </c>
      <c r="M8" s="31" t="s">
        <v>61</v>
      </c>
      <c r="N8" s="32">
        <v>21</v>
      </c>
      <c r="O8" s="33">
        <f t="shared" si="0"/>
        <v>102</v>
      </c>
    </row>
    <row r="9" spans="1:15">
      <c r="A9" s="26">
        <v>3</v>
      </c>
      <c r="B9" s="32" t="s">
        <v>53</v>
      </c>
      <c r="C9" s="28" t="s">
        <v>62</v>
      </c>
      <c r="D9" s="29" t="s">
        <v>63</v>
      </c>
      <c r="E9" s="30">
        <v>2011</v>
      </c>
      <c r="F9" s="26" t="s">
        <v>350</v>
      </c>
      <c r="G9" s="31" t="s">
        <v>64</v>
      </c>
      <c r="H9" s="32">
        <v>55</v>
      </c>
      <c r="I9" s="31">
        <v>4.41</v>
      </c>
      <c r="J9" s="32">
        <v>42</v>
      </c>
      <c r="K9" s="31">
        <v>41.5</v>
      </c>
      <c r="L9" s="32">
        <v>44</v>
      </c>
      <c r="M9" s="31" t="s">
        <v>65</v>
      </c>
      <c r="N9" s="32">
        <v>33</v>
      </c>
      <c r="O9" s="33">
        <f t="shared" si="0"/>
        <v>174</v>
      </c>
    </row>
    <row r="10" spans="1:15">
      <c r="A10" s="26">
        <v>4</v>
      </c>
      <c r="B10" s="32" t="s">
        <v>53</v>
      </c>
      <c r="C10" s="28" t="s">
        <v>66</v>
      </c>
      <c r="D10" s="29" t="s">
        <v>67</v>
      </c>
      <c r="E10" s="30">
        <v>2011</v>
      </c>
      <c r="F10" s="26" t="s">
        <v>350</v>
      </c>
      <c r="G10" s="31" t="s">
        <v>68</v>
      </c>
      <c r="H10" s="32">
        <v>52</v>
      </c>
      <c r="I10" s="31">
        <v>4.3</v>
      </c>
      <c r="J10" s="32">
        <v>39</v>
      </c>
      <c r="K10" s="31">
        <v>41.62</v>
      </c>
      <c r="L10" s="32">
        <v>44</v>
      </c>
      <c r="M10" s="31" t="s">
        <v>69</v>
      </c>
      <c r="N10" s="32">
        <v>11</v>
      </c>
      <c r="O10" s="33">
        <f t="shared" si="0"/>
        <v>146</v>
      </c>
    </row>
    <row r="11" spans="1:15">
      <c r="A11" s="26">
        <v>5</v>
      </c>
      <c r="B11" s="32" t="s">
        <v>53</v>
      </c>
      <c r="C11" s="28" t="s">
        <v>70</v>
      </c>
      <c r="D11" s="29" t="s">
        <v>71</v>
      </c>
      <c r="E11" s="30">
        <v>2011</v>
      </c>
      <c r="F11" s="26" t="s">
        <v>350</v>
      </c>
      <c r="G11" s="31" t="s">
        <v>39</v>
      </c>
      <c r="H11" s="32">
        <v>27</v>
      </c>
      <c r="I11" s="31">
        <v>3.99</v>
      </c>
      <c r="J11" s="32">
        <v>28</v>
      </c>
      <c r="K11" s="31">
        <v>49.38</v>
      </c>
      <c r="L11" s="32">
        <v>56</v>
      </c>
      <c r="M11" s="31" t="s">
        <v>72</v>
      </c>
      <c r="N11" s="32">
        <v>20</v>
      </c>
      <c r="O11" s="33">
        <f t="shared" si="0"/>
        <v>131</v>
      </c>
    </row>
    <row r="12" spans="1:15">
      <c r="A12" s="26">
        <v>6</v>
      </c>
      <c r="B12" s="32" t="s">
        <v>53</v>
      </c>
      <c r="C12" s="28" t="s">
        <v>73</v>
      </c>
      <c r="D12" s="29" t="s">
        <v>74</v>
      </c>
      <c r="E12" s="30">
        <v>2011</v>
      </c>
      <c r="F12" s="26" t="s">
        <v>350</v>
      </c>
      <c r="G12" s="31" t="s">
        <v>75</v>
      </c>
      <c r="H12" s="32">
        <v>34</v>
      </c>
      <c r="I12" s="31">
        <v>3.9</v>
      </c>
      <c r="J12" s="32">
        <v>25</v>
      </c>
      <c r="K12" s="31">
        <v>40.4</v>
      </c>
      <c r="L12" s="32">
        <v>43</v>
      </c>
      <c r="M12" s="31" t="s">
        <v>76</v>
      </c>
      <c r="N12" s="32">
        <v>12</v>
      </c>
      <c r="O12" s="33">
        <f t="shared" si="0"/>
        <v>114</v>
      </c>
    </row>
    <row r="13" spans="1:15">
      <c r="A13" s="26">
        <v>7</v>
      </c>
      <c r="B13" s="32" t="s">
        <v>53</v>
      </c>
      <c r="C13" s="28" t="s">
        <v>77</v>
      </c>
      <c r="D13" s="29" t="s">
        <v>78</v>
      </c>
      <c r="E13" s="30">
        <v>2011</v>
      </c>
      <c r="F13" s="26" t="s">
        <v>350</v>
      </c>
      <c r="G13" s="31" t="s">
        <v>79</v>
      </c>
      <c r="H13" s="32">
        <v>41</v>
      </c>
      <c r="I13" s="31">
        <v>3.61</v>
      </c>
      <c r="J13" s="32">
        <v>16</v>
      </c>
      <c r="K13" s="31">
        <v>26</v>
      </c>
      <c r="L13" s="32">
        <v>23</v>
      </c>
      <c r="M13" s="31" t="s">
        <v>80</v>
      </c>
      <c r="N13" s="32">
        <v>8</v>
      </c>
      <c r="O13" s="33">
        <f t="shared" si="0"/>
        <v>88</v>
      </c>
    </row>
    <row r="14" spans="1:15">
      <c r="K14" s="59"/>
      <c r="O14" s="61">
        <v>746</v>
      </c>
    </row>
    <row r="15" spans="1:15">
      <c r="K15" s="59"/>
    </row>
    <row r="16" spans="1:15">
      <c r="K16" s="59"/>
    </row>
    <row r="17" spans="1:15">
      <c r="A17" s="47" t="s">
        <v>17</v>
      </c>
      <c r="B17" s="48" t="s">
        <v>18</v>
      </c>
      <c r="C17" s="48" t="s">
        <v>19</v>
      </c>
      <c r="D17" s="49" t="s">
        <v>20</v>
      </c>
      <c r="E17" s="47" t="s">
        <v>21</v>
      </c>
      <c r="F17" s="47" t="s">
        <v>22</v>
      </c>
      <c r="G17" s="47" t="s">
        <v>23</v>
      </c>
      <c r="H17" s="50" t="s">
        <v>24</v>
      </c>
      <c r="I17" s="47" t="s">
        <v>25</v>
      </c>
      <c r="J17" s="50" t="s">
        <v>24</v>
      </c>
      <c r="K17" s="51" t="s">
        <v>26</v>
      </c>
      <c r="L17" s="50" t="s">
        <v>24</v>
      </c>
      <c r="M17" s="47" t="s">
        <v>27</v>
      </c>
      <c r="N17" s="50" t="s">
        <v>24</v>
      </c>
      <c r="O17" s="52" t="s">
        <v>28</v>
      </c>
    </row>
    <row r="18" spans="1:15">
      <c r="A18" s="26">
        <v>1</v>
      </c>
      <c r="B18" s="27" t="s">
        <v>53</v>
      </c>
      <c r="C18" s="28" t="s">
        <v>105</v>
      </c>
      <c r="D18" s="29" t="s">
        <v>106</v>
      </c>
      <c r="E18" s="40">
        <v>40759</v>
      </c>
      <c r="F18" s="26" t="s">
        <v>83</v>
      </c>
      <c r="G18" s="36">
        <v>45913</v>
      </c>
      <c r="H18" s="32">
        <v>46</v>
      </c>
      <c r="I18" s="31">
        <v>4.2300000000000004</v>
      </c>
      <c r="J18" s="32">
        <v>36</v>
      </c>
      <c r="K18" s="31">
        <v>38.130000000000003</v>
      </c>
      <c r="L18" s="32">
        <v>40</v>
      </c>
      <c r="M18" s="31" t="s">
        <v>107</v>
      </c>
      <c r="N18" s="32">
        <v>17</v>
      </c>
      <c r="O18" s="33">
        <f t="shared" ref="O18:O23" si="1">SUM(H18,J18,L18,N18)</f>
        <v>139</v>
      </c>
    </row>
    <row r="19" spans="1:15">
      <c r="A19" s="26">
        <v>2</v>
      </c>
      <c r="B19" s="32" t="s">
        <v>53</v>
      </c>
      <c r="C19" s="28" t="s">
        <v>108</v>
      </c>
      <c r="D19" s="29" t="s">
        <v>109</v>
      </c>
      <c r="E19" s="41">
        <v>40767</v>
      </c>
      <c r="F19" s="26" t="s">
        <v>83</v>
      </c>
      <c r="G19" s="31" t="s">
        <v>110</v>
      </c>
      <c r="H19" s="32">
        <v>41</v>
      </c>
      <c r="I19" s="31">
        <v>3.63</v>
      </c>
      <c r="J19" s="32">
        <v>16</v>
      </c>
      <c r="K19" s="31">
        <v>18.37</v>
      </c>
      <c r="L19" s="32">
        <v>11</v>
      </c>
      <c r="M19" s="31" t="s">
        <v>111</v>
      </c>
      <c r="N19" s="32">
        <v>17</v>
      </c>
      <c r="O19" s="33">
        <f t="shared" si="1"/>
        <v>85</v>
      </c>
    </row>
    <row r="20" spans="1:15">
      <c r="A20" s="26">
        <v>3</v>
      </c>
      <c r="B20" s="32" t="s">
        <v>53</v>
      </c>
      <c r="C20" s="28" t="s">
        <v>112</v>
      </c>
      <c r="D20" s="29" t="s">
        <v>113</v>
      </c>
      <c r="E20" s="41">
        <v>40722</v>
      </c>
      <c r="F20" s="26" t="s">
        <v>83</v>
      </c>
      <c r="G20" s="31" t="s">
        <v>114</v>
      </c>
      <c r="H20" s="32">
        <v>38</v>
      </c>
      <c r="I20" s="31">
        <v>3.79</v>
      </c>
      <c r="J20" s="32">
        <v>22</v>
      </c>
      <c r="K20" s="31">
        <v>30.22</v>
      </c>
      <c r="L20" s="32">
        <v>28</v>
      </c>
      <c r="M20" s="31" t="s">
        <v>115</v>
      </c>
      <c r="N20" s="32">
        <v>8</v>
      </c>
      <c r="O20" s="33">
        <f t="shared" si="1"/>
        <v>96</v>
      </c>
    </row>
    <row r="21" spans="1:15">
      <c r="A21" s="26">
        <v>4</v>
      </c>
      <c r="B21" s="32" t="s">
        <v>53</v>
      </c>
      <c r="C21" s="28" t="s">
        <v>116</v>
      </c>
      <c r="D21" s="29" t="s">
        <v>117</v>
      </c>
      <c r="E21" s="41">
        <v>40922</v>
      </c>
      <c r="F21" s="26" t="s">
        <v>83</v>
      </c>
      <c r="G21" s="31" t="s">
        <v>118</v>
      </c>
      <c r="H21" s="32">
        <v>31</v>
      </c>
      <c r="I21" s="31">
        <v>4.2</v>
      </c>
      <c r="J21" s="32">
        <v>35</v>
      </c>
      <c r="K21" s="31">
        <v>32.5</v>
      </c>
      <c r="L21" s="32">
        <v>31</v>
      </c>
      <c r="M21" s="31" t="s">
        <v>119</v>
      </c>
      <c r="N21" s="32">
        <v>27</v>
      </c>
      <c r="O21" s="33">
        <f t="shared" si="1"/>
        <v>124</v>
      </c>
    </row>
    <row r="22" spans="1:15">
      <c r="A22" s="26">
        <v>5</v>
      </c>
      <c r="B22" s="32" t="s">
        <v>53</v>
      </c>
      <c r="C22" s="28" t="s">
        <v>120</v>
      </c>
      <c r="D22" s="29" t="s">
        <v>121</v>
      </c>
      <c r="E22" s="41">
        <v>40699</v>
      </c>
      <c r="F22" s="26" t="s">
        <v>83</v>
      </c>
      <c r="G22" s="39" t="s">
        <v>122</v>
      </c>
      <c r="H22" s="32">
        <v>49</v>
      </c>
      <c r="I22" s="31">
        <v>4.2</v>
      </c>
      <c r="J22" s="32">
        <v>35</v>
      </c>
      <c r="K22" s="31">
        <v>34.58</v>
      </c>
      <c r="L22" s="32">
        <v>34</v>
      </c>
      <c r="M22" s="31" t="s">
        <v>123</v>
      </c>
      <c r="N22" s="32">
        <v>22</v>
      </c>
      <c r="O22" s="33">
        <f t="shared" si="1"/>
        <v>140</v>
      </c>
    </row>
    <row r="23" spans="1:15">
      <c r="A23" s="26">
        <v>6</v>
      </c>
      <c r="B23" s="32" t="s">
        <v>53</v>
      </c>
      <c r="C23" s="28" t="s">
        <v>124</v>
      </c>
      <c r="D23" s="29" t="s">
        <v>125</v>
      </c>
      <c r="E23" s="41">
        <v>40819</v>
      </c>
      <c r="F23" s="26" t="s">
        <v>83</v>
      </c>
      <c r="G23" s="32" t="s">
        <v>126</v>
      </c>
      <c r="H23" s="32">
        <v>52</v>
      </c>
      <c r="I23" s="31">
        <v>3.92</v>
      </c>
      <c r="J23" s="32">
        <v>26</v>
      </c>
      <c r="K23" s="31">
        <v>28.73</v>
      </c>
      <c r="L23" s="32">
        <v>26</v>
      </c>
      <c r="M23" s="31" t="s">
        <v>127</v>
      </c>
      <c r="N23" s="32">
        <v>49</v>
      </c>
      <c r="O23" s="33">
        <f t="shared" si="1"/>
        <v>153</v>
      </c>
    </row>
    <row r="24" spans="1:15">
      <c r="K24" s="59"/>
      <c r="O24" s="61">
        <v>652</v>
      </c>
    </row>
    <row r="25" spans="1:15">
      <c r="K25" s="59"/>
    </row>
    <row r="26" spans="1:15">
      <c r="K26" s="59"/>
    </row>
    <row r="27" spans="1:15">
      <c r="A27" s="47" t="s">
        <v>17</v>
      </c>
      <c r="B27" s="48" t="s">
        <v>18</v>
      </c>
      <c r="C27" s="48" t="s">
        <v>19</v>
      </c>
      <c r="D27" s="49" t="s">
        <v>20</v>
      </c>
      <c r="E27" s="47" t="s">
        <v>21</v>
      </c>
      <c r="F27" s="47" t="s">
        <v>22</v>
      </c>
      <c r="G27" s="47" t="s">
        <v>23</v>
      </c>
      <c r="H27" s="50" t="s">
        <v>24</v>
      </c>
      <c r="I27" s="47" t="s">
        <v>25</v>
      </c>
      <c r="J27" s="50" t="s">
        <v>24</v>
      </c>
      <c r="K27" s="51" t="s">
        <v>26</v>
      </c>
      <c r="L27" s="50" t="s">
        <v>24</v>
      </c>
      <c r="M27" s="47" t="s">
        <v>27</v>
      </c>
      <c r="N27" s="50" t="s">
        <v>24</v>
      </c>
      <c r="O27" s="52" t="s">
        <v>28</v>
      </c>
    </row>
    <row r="28" spans="1:15">
      <c r="A28" s="26">
        <v>1</v>
      </c>
      <c r="B28" s="27" t="s">
        <v>53</v>
      </c>
      <c r="C28" s="28" t="s">
        <v>70</v>
      </c>
      <c r="D28" s="29" t="s">
        <v>150</v>
      </c>
      <c r="E28" s="40">
        <v>40570</v>
      </c>
      <c r="F28" s="26" t="s">
        <v>130</v>
      </c>
      <c r="G28" s="31" t="s">
        <v>151</v>
      </c>
      <c r="H28" s="32">
        <v>58</v>
      </c>
      <c r="I28" s="31">
        <v>4.16</v>
      </c>
      <c r="J28" s="32">
        <v>34</v>
      </c>
      <c r="K28" s="31">
        <v>32.799999999999997</v>
      </c>
      <c r="L28" s="32">
        <v>31</v>
      </c>
      <c r="M28" s="31" t="s">
        <v>152</v>
      </c>
      <c r="N28" s="32">
        <v>9</v>
      </c>
      <c r="O28" s="33">
        <f t="shared" ref="O28:O33" si="2">SUM(H28,J28,L28,N28)</f>
        <v>132</v>
      </c>
    </row>
    <row r="29" spans="1:15">
      <c r="A29" s="26">
        <v>2</v>
      </c>
      <c r="B29" s="32" t="s">
        <v>53</v>
      </c>
      <c r="C29" s="28" t="s">
        <v>153</v>
      </c>
      <c r="D29" s="29" t="s">
        <v>154</v>
      </c>
      <c r="E29" s="41">
        <v>40550</v>
      </c>
      <c r="F29" s="26" t="s">
        <v>130</v>
      </c>
      <c r="G29" s="31" t="s">
        <v>155</v>
      </c>
      <c r="H29" s="32">
        <v>29</v>
      </c>
      <c r="I29" s="31">
        <v>3.7</v>
      </c>
      <c r="J29" s="32">
        <v>19</v>
      </c>
      <c r="K29" s="31">
        <v>33.17</v>
      </c>
      <c r="L29" s="32">
        <v>33</v>
      </c>
      <c r="M29" s="31" t="s">
        <v>156</v>
      </c>
      <c r="N29" s="32">
        <v>12</v>
      </c>
      <c r="O29" s="33">
        <f t="shared" si="2"/>
        <v>93</v>
      </c>
    </row>
    <row r="30" spans="1:15">
      <c r="A30" s="26">
        <v>3</v>
      </c>
      <c r="B30" s="32" t="s">
        <v>53</v>
      </c>
      <c r="C30" s="28" t="s">
        <v>157</v>
      </c>
      <c r="D30" s="29" t="s">
        <v>158</v>
      </c>
      <c r="E30" s="41">
        <v>40550</v>
      </c>
      <c r="F30" s="26" t="s">
        <v>130</v>
      </c>
      <c r="G30" s="31" t="s">
        <v>68</v>
      </c>
      <c r="H30" s="32">
        <v>52</v>
      </c>
      <c r="I30" s="31">
        <v>3.41</v>
      </c>
      <c r="J30" s="32">
        <v>9</v>
      </c>
      <c r="K30" s="31">
        <v>26.43</v>
      </c>
      <c r="L30" s="32">
        <v>23</v>
      </c>
      <c r="M30" s="31" t="s">
        <v>159</v>
      </c>
      <c r="N30" s="32">
        <v>28</v>
      </c>
      <c r="O30" s="33">
        <f t="shared" si="2"/>
        <v>112</v>
      </c>
    </row>
    <row r="31" spans="1:15">
      <c r="A31" s="26">
        <v>4</v>
      </c>
      <c r="B31" s="32" t="s">
        <v>53</v>
      </c>
      <c r="C31" s="28" t="s">
        <v>160</v>
      </c>
      <c r="D31" s="29" t="s">
        <v>161</v>
      </c>
      <c r="E31" s="41">
        <v>40605</v>
      </c>
      <c r="F31" s="26" t="s">
        <v>130</v>
      </c>
      <c r="G31" s="31" t="s">
        <v>162</v>
      </c>
      <c r="H31" s="32">
        <v>38</v>
      </c>
      <c r="I31" s="31">
        <v>3.76</v>
      </c>
      <c r="J31" s="32">
        <v>21</v>
      </c>
      <c r="K31" s="31">
        <v>38.44</v>
      </c>
      <c r="L31" s="32">
        <v>40</v>
      </c>
      <c r="M31" s="31" t="s">
        <v>163</v>
      </c>
      <c r="N31" s="32">
        <v>27</v>
      </c>
      <c r="O31" s="33">
        <f t="shared" si="2"/>
        <v>126</v>
      </c>
    </row>
    <row r="32" spans="1:15">
      <c r="A32" s="26">
        <v>5</v>
      </c>
      <c r="B32" s="32" t="s">
        <v>53</v>
      </c>
      <c r="C32" s="28" t="s">
        <v>164</v>
      </c>
      <c r="D32" s="29" t="s">
        <v>165</v>
      </c>
      <c r="E32" s="41">
        <v>40555</v>
      </c>
      <c r="F32" s="26" t="s">
        <v>130</v>
      </c>
      <c r="G32" s="31" t="s">
        <v>166</v>
      </c>
      <c r="H32" s="32">
        <v>55</v>
      </c>
      <c r="I32" s="31">
        <v>3.98</v>
      </c>
      <c r="J32" s="32">
        <v>28</v>
      </c>
      <c r="K32" s="31">
        <v>31.28</v>
      </c>
      <c r="L32" s="32">
        <v>30</v>
      </c>
      <c r="M32" s="31" t="s">
        <v>167</v>
      </c>
      <c r="N32" s="32">
        <v>4</v>
      </c>
      <c r="O32" s="33">
        <f t="shared" si="2"/>
        <v>117</v>
      </c>
    </row>
    <row r="33" spans="1:15">
      <c r="A33" s="26">
        <v>6</v>
      </c>
      <c r="B33" s="32" t="s">
        <v>53</v>
      </c>
      <c r="C33" s="28" t="s">
        <v>168</v>
      </c>
      <c r="D33" s="29" t="s">
        <v>169</v>
      </c>
      <c r="E33" s="41">
        <v>40792</v>
      </c>
      <c r="F33" s="26" t="s">
        <v>130</v>
      </c>
      <c r="G33" s="31" t="s">
        <v>170</v>
      </c>
      <c r="H33" s="32">
        <v>38</v>
      </c>
      <c r="I33" s="31">
        <v>3.98</v>
      </c>
      <c r="J33" s="32">
        <v>28</v>
      </c>
      <c r="K33" s="31">
        <v>33.200000000000003</v>
      </c>
      <c r="L33" s="32">
        <v>33</v>
      </c>
      <c r="M33" s="31" t="s">
        <v>171</v>
      </c>
      <c r="N33" s="32">
        <v>0</v>
      </c>
      <c r="O33" s="33">
        <f t="shared" si="2"/>
        <v>99</v>
      </c>
    </row>
    <row r="34" spans="1:15">
      <c r="K34" s="59"/>
      <c r="O34" s="61">
        <v>586</v>
      </c>
    </row>
    <row r="35" spans="1:15">
      <c r="K35" s="59"/>
    </row>
    <row r="36" spans="1:15">
      <c r="K36" s="59"/>
    </row>
    <row r="37" spans="1:15">
      <c r="A37" s="47" t="s">
        <v>17</v>
      </c>
      <c r="B37" s="48" t="s">
        <v>18</v>
      </c>
      <c r="C37" s="48" t="s">
        <v>19</v>
      </c>
      <c r="D37" s="49" t="s">
        <v>20</v>
      </c>
      <c r="E37" s="47" t="s">
        <v>21</v>
      </c>
      <c r="F37" s="47" t="s">
        <v>22</v>
      </c>
      <c r="G37" s="47" t="s">
        <v>23</v>
      </c>
      <c r="H37" s="50" t="s">
        <v>24</v>
      </c>
      <c r="I37" s="47" t="s">
        <v>25</v>
      </c>
      <c r="J37" s="50" t="s">
        <v>24</v>
      </c>
      <c r="K37" s="51" t="s">
        <v>26</v>
      </c>
      <c r="L37" s="50" t="s">
        <v>24</v>
      </c>
      <c r="M37" s="47" t="s">
        <v>27</v>
      </c>
      <c r="N37" s="50" t="s">
        <v>24</v>
      </c>
      <c r="O37" s="52" t="s">
        <v>28</v>
      </c>
    </row>
    <row r="38" spans="1:15">
      <c r="A38" s="26">
        <v>1</v>
      </c>
      <c r="B38" s="27" t="s">
        <v>53</v>
      </c>
      <c r="C38" s="42" t="s">
        <v>194</v>
      </c>
      <c r="D38" s="29" t="s">
        <v>195</v>
      </c>
      <c r="E38" s="30">
        <v>2011</v>
      </c>
      <c r="F38" s="26" t="s">
        <v>174</v>
      </c>
      <c r="G38" s="31" t="s">
        <v>196</v>
      </c>
      <c r="H38" s="32">
        <v>38</v>
      </c>
      <c r="I38" s="31">
        <v>3.6</v>
      </c>
      <c r="J38" s="32">
        <v>15</v>
      </c>
      <c r="K38" s="31">
        <v>30.47</v>
      </c>
      <c r="L38" s="32">
        <v>28</v>
      </c>
      <c r="M38" s="31" t="s">
        <v>197</v>
      </c>
      <c r="N38" s="32">
        <v>1</v>
      </c>
      <c r="O38" s="33">
        <f t="shared" ref="O38:O43" si="3">SUM(H38,J38,L38,N38)</f>
        <v>82</v>
      </c>
    </row>
    <row r="39" spans="1:15">
      <c r="A39" s="26">
        <v>2</v>
      </c>
      <c r="B39" s="32" t="s">
        <v>53</v>
      </c>
      <c r="C39" s="43" t="s">
        <v>198</v>
      </c>
      <c r="D39" s="34" t="s">
        <v>199</v>
      </c>
      <c r="E39" s="35">
        <v>2011</v>
      </c>
      <c r="F39" s="26" t="s">
        <v>174</v>
      </c>
      <c r="G39" s="31" t="s">
        <v>200</v>
      </c>
      <c r="H39" s="32">
        <v>41</v>
      </c>
      <c r="I39" s="31">
        <v>3.69</v>
      </c>
      <c r="J39" s="32">
        <v>18</v>
      </c>
      <c r="K39" s="31">
        <v>30.15</v>
      </c>
      <c r="L39" s="32">
        <v>28</v>
      </c>
      <c r="M39" s="31" t="s">
        <v>201</v>
      </c>
      <c r="N39" s="32">
        <v>32</v>
      </c>
      <c r="O39" s="33">
        <f t="shared" si="3"/>
        <v>119</v>
      </c>
    </row>
    <row r="40" spans="1:15">
      <c r="A40" s="26">
        <v>3</v>
      </c>
      <c r="B40" s="32" t="s">
        <v>53</v>
      </c>
      <c r="C40" s="43" t="s">
        <v>202</v>
      </c>
      <c r="D40" s="34" t="s">
        <v>203</v>
      </c>
      <c r="E40" s="35">
        <v>2011</v>
      </c>
      <c r="F40" s="26" t="s">
        <v>174</v>
      </c>
      <c r="G40" s="31" t="s">
        <v>204</v>
      </c>
      <c r="H40" s="32">
        <v>12</v>
      </c>
      <c r="I40" s="31">
        <v>2.73</v>
      </c>
      <c r="J40" s="32">
        <v>0</v>
      </c>
      <c r="K40" s="31">
        <v>23.75</v>
      </c>
      <c r="L40" s="32">
        <v>18</v>
      </c>
      <c r="M40" s="31" t="s">
        <v>205</v>
      </c>
      <c r="N40" s="32">
        <v>0</v>
      </c>
      <c r="O40" s="33">
        <f t="shared" si="3"/>
        <v>30</v>
      </c>
    </row>
    <row r="41" spans="1:15">
      <c r="A41" s="26">
        <v>4</v>
      </c>
      <c r="B41" s="32" t="s">
        <v>53</v>
      </c>
      <c r="C41" s="43" t="s">
        <v>206</v>
      </c>
      <c r="D41" s="34" t="s">
        <v>207</v>
      </c>
      <c r="E41" s="35">
        <v>2011</v>
      </c>
      <c r="F41" s="26" t="s">
        <v>174</v>
      </c>
      <c r="G41" s="31" t="s">
        <v>208</v>
      </c>
      <c r="H41" s="32">
        <v>19</v>
      </c>
      <c r="I41" s="31">
        <v>3.03</v>
      </c>
      <c r="J41" s="32">
        <v>0</v>
      </c>
      <c r="K41" s="31">
        <v>21.84</v>
      </c>
      <c r="L41" s="32">
        <v>16</v>
      </c>
      <c r="M41" s="31" t="s">
        <v>209</v>
      </c>
      <c r="N41" s="32">
        <v>0</v>
      </c>
      <c r="O41" s="33">
        <f t="shared" si="3"/>
        <v>35</v>
      </c>
    </row>
    <row r="42" spans="1:15">
      <c r="A42" s="26">
        <v>5</v>
      </c>
      <c r="B42" s="32" t="s">
        <v>53</v>
      </c>
      <c r="C42" s="43" t="s">
        <v>210</v>
      </c>
      <c r="D42" s="34" t="s">
        <v>211</v>
      </c>
      <c r="E42" s="35">
        <v>2011</v>
      </c>
      <c r="F42" s="26" t="s">
        <v>174</v>
      </c>
      <c r="G42" s="31" t="s">
        <v>212</v>
      </c>
      <c r="H42" s="32">
        <v>31</v>
      </c>
      <c r="I42" s="31">
        <v>3.62</v>
      </c>
      <c r="J42" s="32">
        <v>16</v>
      </c>
      <c r="K42" s="31">
        <v>37.1</v>
      </c>
      <c r="L42" s="32">
        <v>38</v>
      </c>
      <c r="M42" s="31" t="s">
        <v>213</v>
      </c>
      <c r="N42" s="32">
        <v>7</v>
      </c>
      <c r="O42" s="33">
        <f t="shared" si="3"/>
        <v>92</v>
      </c>
    </row>
    <row r="43" spans="1:15">
      <c r="A43" s="26">
        <v>6</v>
      </c>
      <c r="B43" s="32" t="s">
        <v>53</v>
      </c>
      <c r="C43" s="43" t="s">
        <v>214</v>
      </c>
      <c r="D43" s="34" t="s">
        <v>215</v>
      </c>
      <c r="E43" s="35">
        <v>2011</v>
      </c>
      <c r="F43" s="26" t="s">
        <v>174</v>
      </c>
      <c r="G43" s="31" t="s">
        <v>216</v>
      </c>
      <c r="H43" s="32">
        <v>27</v>
      </c>
      <c r="I43" s="31">
        <v>3.68</v>
      </c>
      <c r="J43" s="32">
        <v>18</v>
      </c>
      <c r="K43" s="31">
        <v>29.36</v>
      </c>
      <c r="L43" s="32">
        <v>27</v>
      </c>
      <c r="M43" s="31" t="s">
        <v>217</v>
      </c>
      <c r="N43" s="32">
        <v>32</v>
      </c>
      <c r="O43" s="33">
        <f t="shared" si="3"/>
        <v>104</v>
      </c>
    </row>
    <row r="44" spans="1:15">
      <c r="K44" s="59"/>
      <c r="O44" s="61">
        <v>432</v>
      </c>
    </row>
    <row r="45" spans="1:15">
      <c r="K45" s="59"/>
    </row>
    <row r="46" spans="1:15">
      <c r="K46" s="59"/>
    </row>
    <row r="47" spans="1:15">
      <c r="A47" s="47" t="s">
        <v>17</v>
      </c>
      <c r="B47" s="48" t="s">
        <v>18</v>
      </c>
      <c r="C47" s="48" t="s">
        <v>19</v>
      </c>
      <c r="D47" s="49" t="s">
        <v>20</v>
      </c>
      <c r="E47" s="47" t="s">
        <v>21</v>
      </c>
      <c r="F47" s="47" t="s">
        <v>22</v>
      </c>
      <c r="G47" s="47" t="s">
        <v>23</v>
      </c>
      <c r="H47" s="50" t="s">
        <v>24</v>
      </c>
      <c r="I47" s="47" t="s">
        <v>25</v>
      </c>
      <c r="J47" s="50" t="s">
        <v>24</v>
      </c>
      <c r="K47" s="51" t="s">
        <v>26</v>
      </c>
      <c r="L47" s="50" t="s">
        <v>24</v>
      </c>
      <c r="M47" s="47" t="s">
        <v>27</v>
      </c>
      <c r="N47" s="50" t="s">
        <v>24</v>
      </c>
      <c r="O47" s="52" t="s">
        <v>28</v>
      </c>
    </row>
    <row r="48" spans="1:15">
      <c r="A48" s="26">
        <v>1</v>
      </c>
      <c r="B48" s="27" t="s">
        <v>53</v>
      </c>
      <c r="C48" s="42" t="s">
        <v>229</v>
      </c>
      <c r="D48" s="29" t="s">
        <v>230</v>
      </c>
      <c r="E48" s="40">
        <v>41275</v>
      </c>
      <c r="F48" s="26" t="s">
        <v>220</v>
      </c>
      <c r="G48" s="31" t="s">
        <v>231</v>
      </c>
      <c r="H48" s="32">
        <v>31</v>
      </c>
      <c r="I48" s="31">
        <v>3.63</v>
      </c>
      <c r="J48" s="32">
        <v>16</v>
      </c>
      <c r="K48" s="31">
        <v>18.350000000000001</v>
      </c>
      <c r="L48" s="32">
        <v>11</v>
      </c>
      <c r="M48" s="31" t="s">
        <v>232</v>
      </c>
      <c r="N48" s="32">
        <v>0</v>
      </c>
      <c r="O48" s="33">
        <f>SUM(H48,J48,L48,N48)</f>
        <v>58</v>
      </c>
    </row>
    <row r="49" spans="1:15">
      <c r="A49" s="26">
        <v>2</v>
      </c>
      <c r="B49" s="32" t="s">
        <v>53</v>
      </c>
      <c r="C49" s="43" t="s">
        <v>233</v>
      </c>
      <c r="D49" s="34" t="s">
        <v>234</v>
      </c>
      <c r="E49" s="41">
        <v>41275</v>
      </c>
      <c r="F49" s="26" t="s">
        <v>220</v>
      </c>
      <c r="G49" s="53">
        <v>45934</v>
      </c>
      <c r="H49" s="32">
        <v>25</v>
      </c>
      <c r="I49" s="31">
        <v>3.7</v>
      </c>
      <c r="J49" s="32">
        <v>19</v>
      </c>
      <c r="K49" s="31">
        <v>34</v>
      </c>
      <c r="L49" s="32">
        <v>34</v>
      </c>
      <c r="M49" s="31" t="s">
        <v>235</v>
      </c>
      <c r="N49" s="32">
        <v>0</v>
      </c>
      <c r="O49" s="33">
        <f t="shared" ref="O49:O52" si="4">SUM(H49,J49,L49,N49)</f>
        <v>78</v>
      </c>
    </row>
    <row r="50" spans="1:15">
      <c r="A50" s="26">
        <v>3</v>
      </c>
      <c r="B50" s="32" t="s">
        <v>53</v>
      </c>
      <c r="C50" s="43" t="s">
        <v>214</v>
      </c>
      <c r="D50" s="34" t="s">
        <v>236</v>
      </c>
      <c r="E50" s="41">
        <v>40909</v>
      </c>
      <c r="F50" s="26" t="s">
        <v>220</v>
      </c>
      <c r="G50" s="31" t="s">
        <v>170</v>
      </c>
      <c r="H50" s="32">
        <v>38</v>
      </c>
      <c r="I50" s="31">
        <v>3.8</v>
      </c>
      <c r="J50" s="32">
        <v>22</v>
      </c>
      <c r="K50" s="31">
        <v>23.12</v>
      </c>
      <c r="L50" s="32">
        <v>18</v>
      </c>
      <c r="M50" s="31" t="s">
        <v>237</v>
      </c>
      <c r="N50" s="32">
        <v>14</v>
      </c>
      <c r="O50" s="33">
        <f t="shared" si="4"/>
        <v>92</v>
      </c>
    </row>
    <row r="51" spans="1:15">
      <c r="A51" s="26">
        <v>4</v>
      </c>
      <c r="B51" s="32" t="s">
        <v>53</v>
      </c>
      <c r="C51" s="43" t="s">
        <v>238</v>
      </c>
      <c r="D51" s="34" t="s">
        <v>239</v>
      </c>
      <c r="E51" s="41">
        <v>41275</v>
      </c>
      <c r="F51" s="26" t="s">
        <v>220</v>
      </c>
      <c r="G51" s="31" t="s">
        <v>240</v>
      </c>
      <c r="H51" s="32">
        <v>27</v>
      </c>
      <c r="I51" s="31">
        <v>3.73</v>
      </c>
      <c r="J51" s="32">
        <v>20</v>
      </c>
      <c r="K51" s="31">
        <v>32.880000000000003</v>
      </c>
      <c r="L51" s="32">
        <v>31</v>
      </c>
      <c r="M51" s="31" t="s">
        <v>241</v>
      </c>
      <c r="N51" s="32">
        <v>8</v>
      </c>
      <c r="O51" s="33">
        <f t="shared" si="4"/>
        <v>86</v>
      </c>
    </row>
    <row r="52" spans="1:15">
      <c r="A52" s="26">
        <v>5</v>
      </c>
      <c r="B52" s="32" t="s">
        <v>53</v>
      </c>
      <c r="C52" s="43" t="s">
        <v>242</v>
      </c>
      <c r="D52" s="34" t="s">
        <v>243</v>
      </c>
      <c r="E52" s="41">
        <v>41275</v>
      </c>
      <c r="F52" s="26" t="s">
        <v>220</v>
      </c>
      <c r="G52" s="31" t="s">
        <v>244</v>
      </c>
      <c r="H52" s="32">
        <v>34</v>
      </c>
      <c r="I52" s="31">
        <v>3.69</v>
      </c>
      <c r="J52" s="32">
        <v>18</v>
      </c>
      <c r="K52" s="31">
        <v>14.5</v>
      </c>
      <c r="L52" s="32">
        <v>6</v>
      </c>
      <c r="M52" s="31" t="s">
        <v>245</v>
      </c>
      <c r="N52" s="32">
        <v>0</v>
      </c>
      <c r="O52" s="33">
        <f t="shared" si="4"/>
        <v>58</v>
      </c>
    </row>
    <row r="53" spans="1:15">
      <c r="A53" s="26">
        <v>6</v>
      </c>
      <c r="B53" s="32"/>
      <c r="C53" s="43"/>
      <c r="D53" s="34"/>
      <c r="E53" s="38"/>
      <c r="F53" s="26"/>
      <c r="G53" s="31"/>
      <c r="H53" s="32"/>
      <c r="I53" s="31"/>
      <c r="J53" s="32"/>
      <c r="K53" s="31"/>
      <c r="L53" s="32"/>
      <c r="M53" s="31"/>
      <c r="N53" s="32"/>
      <c r="O53" s="33">
        <f t="shared" ref="O53" si="5">SUM(J53,L53,N53)</f>
        <v>0</v>
      </c>
    </row>
    <row r="54" spans="1:15">
      <c r="K54" s="59"/>
      <c r="O54" s="61">
        <v>314</v>
      </c>
    </row>
    <row r="55" spans="1:15">
      <c r="K55" s="59"/>
    </row>
    <row r="56" spans="1:15">
      <c r="K56" s="59"/>
    </row>
    <row r="57" spans="1:15">
      <c r="A57" s="47" t="s">
        <v>17</v>
      </c>
      <c r="B57" s="48" t="s">
        <v>18</v>
      </c>
      <c r="C57" s="48" t="s">
        <v>19</v>
      </c>
      <c r="D57" s="49" t="s">
        <v>20</v>
      </c>
      <c r="E57" s="47" t="s">
        <v>21</v>
      </c>
      <c r="F57" s="47" t="s">
        <v>22</v>
      </c>
      <c r="G57" s="47" t="s">
        <v>23</v>
      </c>
      <c r="H57" s="50" t="s">
        <v>24</v>
      </c>
      <c r="I57" s="47" t="s">
        <v>25</v>
      </c>
      <c r="J57" s="50" t="s">
        <v>24</v>
      </c>
      <c r="K57" s="51" t="s">
        <v>26</v>
      </c>
      <c r="L57" s="50" t="s">
        <v>24</v>
      </c>
      <c r="M57" s="47" t="s">
        <v>27</v>
      </c>
      <c r="N57" s="50" t="s">
        <v>24</v>
      </c>
      <c r="O57" s="52" t="s">
        <v>28</v>
      </c>
    </row>
    <row r="58" spans="1:15">
      <c r="A58" s="26">
        <v>1</v>
      </c>
      <c r="B58" s="27"/>
      <c r="C58" s="42"/>
      <c r="D58" s="29"/>
      <c r="E58" s="44"/>
      <c r="F58" s="26"/>
      <c r="G58" s="31"/>
      <c r="H58" s="32"/>
      <c r="I58" s="31"/>
      <c r="J58" s="32"/>
      <c r="K58" s="31"/>
      <c r="L58" s="32"/>
      <c r="M58" s="31"/>
      <c r="N58" s="32"/>
      <c r="O58" s="33">
        <f t="shared" ref="O58" si="6">SUM(J58,L58,N58)</f>
        <v>0</v>
      </c>
    </row>
    <row r="59" spans="1:15">
      <c r="A59" s="26">
        <v>2</v>
      </c>
      <c r="B59" s="32" t="s">
        <v>53</v>
      </c>
      <c r="C59" s="43" t="s">
        <v>112</v>
      </c>
      <c r="D59" s="34" t="s">
        <v>264</v>
      </c>
      <c r="E59" s="35">
        <v>2011</v>
      </c>
      <c r="F59" s="26" t="s">
        <v>248</v>
      </c>
      <c r="G59" s="36">
        <v>45929</v>
      </c>
      <c r="H59" s="32">
        <v>44</v>
      </c>
      <c r="I59" s="31">
        <v>3.51</v>
      </c>
      <c r="J59" s="32">
        <v>12</v>
      </c>
      <c r="K59" s="31">
        <v>26.26</v>
      </c>
      <c r="L59" s="32">
        <v>23</v>
      </c>
      <c r="M59" s="31" t="s">
        <v>265</v>
      </c>
      <c r="N59" s="32">
        <v>4</v>
      </c>
      <c r="O59" s="33">
        <f>SUM(H59,J59,L59,N59)</f>
        <v>83</v>
      </c>
    </row>
    <row r="60" spans="1:15">
      <c r="A60" s="26">
        <v>3</v>
      </c>
      <c r="B60" s="32" t="s">
        <v>53</v>
      </c>
      <c r="C60" s="43" t="s">
        <v>266</v>
      </c>
      <c r="D60" s="34" t="s">
        <v>267</v>
      </c>
      <c r="E60" s="35">
        <v>2011</v>
      </c>
      <c r="F60" s="26" t="s">
        <v>248</v>
      </c>
      <c r="G60" s="31" t="s">
        <v>268</v>
      </c>
      <c r="H60" s="32">
        <v>52</v>
      </c>
      <c r="I60" s="31">
        <v>4.2300000000000004</v>
      </c>
      <c r="J60" s="32">
        <v>36</v>
      </c>
      <c r="K60" s="31">
        <v>31.83</v>
      </c>
      <c r="L60" s="32">
        <v>30</v>
      </c>
      <c r="M60" s="31" t="s">
        <v>269</v>
      </c>
      <c r="N60" s="32">
        <v>27</v>
      </c>
      <c r="O60" s="33">
        <f t="shared" ref="O60:O63" si="7">SUM(H60,J60,L60,N60)</f>
        <v>145</v>
      </c>
    </row>
    <row r="61" spans="1:15">
      <c r="A61" s="26">
        <v>4</v>
      </c>
      <c r="B61" s="32" t="s">
        <v>53</v>
      </c>
      <c r="C61" s="43" t="s">
        <v>270</v>
      </c>
      <c r="D61" s="34" t="s">
        <v>271</v>
      </c>
      <c r="E61" s="35">
        <v>2012</v>
      </c>
      <c r="F61" s="26" t="s">
        <v>248</v>
      </c>
      <c r="G61" s="31" t="s">
        <v>272</v>
      </c>
      <c r="H61" s="32">
        <v>34</v>
      </c>
      <c r="I61" s="31">
        <v>3.58</v>
      </c>
      <c r="J61" s="32">
        <v>15</v>
      </c>
      <c r="K61" s="31">
        <v>30</v>
      </c>
      <c r="L61" s="32">
        <v>28</v>
      </c>
      <c r="M61" s="31" t="s">
        <v>273</v>
      </c>
      <c r="N61" s="32">
        <v>4</v>
      </c>
      <c r="O61" s="33">
        <f t="shared" si="7"/>
        <v>81</v>
      </c>
    </row>
    <row r="62" spans="1:15">
      <c r="A62" s="26">
        <v>5</v>
      </c>
      <c r="B62" s="32" t="s">
        <v>53</v>
      </c>
      <c r="C62" s="43" t="s">
        <v>274</v>
      </c>
      <c r="D62" s="34" t="s">
        <v>275</v>
      </c>
      <c r="E62" s="35">
        <v>2011</v>
      </c>
      <c r="F62" s="26" t="s">
        <v>248</v>
      </c>
      <c r="G62" s="39" t="s">
        <v>276</v>
      </c>
      <c r="H62" s="32">
        <v>49</v>
      </c>
      <c r="I62" s="31">
        <v>4.08</v>
      </c>
      <c r="J62" s="32">
        <v>31</v>
      </c>
      <c r="K62" s="31">
        <v>31.18</v>
      </c>
      <c r="L62" s="32">
        <v>30</v>
      </c>
      <c r="M62" s="31" t="s">
        <v>277</v>
      </c>
      <c r="N62" s="32">
        <v>31</v>
      </c>
      <c r="O62" s="33">
        <f t="shared" si="7"/>
        <v>141</v>
      </c>
    </row>
    <row r="63" spans="1:15">
      <c r="A63" s="26">
        <v>6</v>
      </c>
      <c r="B63" s="32" t="s">
        <v>53</v>
      </c>
      <c r="C63" s="43" t="s">
        <v>278</v>
      </c>
      <c r="D63" s="34" t="s">
        <v>279</v>
      </c>
      <c r="E63" s="35">
        <v>2012</v>
      </c>
      <c r="F63" s="26" t="s">
        <v>248</v>
      </c>
      <c r="G63" s="31" t="s">
        <v>151</v>
      </c>
      <c r="H63" s="32">
        <v>58</v>
      </c>
      <c r="I63" s="31">
        <v>4.6399999999999997</v>
      </c>
      <c r="J63" s="32">
        <v>50</v>
      </c>
      <c r="K63" s="31">
        <v>35.86</v>
      </c>
      <c r="L63" s="32">
        <v>35</v>
      </c>
      <c r="M63" s="31" t="s">
        <v>280</v>
      </c>
      <c r="N63" s="32">
        <v>6</v>
      </c>
      <c r="O63" s="33">
        <f t="shared" si="7"/>
        <v>149</v>
      </c>
    </row>
    <row r="64" spans="1:15">
      <c r="K64" s="59"/>
      <c r="O64" s="61">
        <v>518</v>
      </c>
    </row>
    <row r="65" spans="1:15">
      <c r="K65" s="59"/>
    </row>
    <row r="66" spans="1:15">
      <c r="K66" s="59"/>
    </row>
    <row r="67" spans="1:15">
      <c r="A67" s="47" t="s">
        <v>17</v>
      </c>
      <c r="B67" s="48" t="s">
        <v>18</v>
      </c>
      <c r="C67" s="48" t="s">
        <v>19</v>
      </c>
      <c r="D67" s="49" t="s">
        <v>20</v>
      </c>
      <c r="E67" s="47" t="s">
        <v>21</v>
      </c>
      <c r="F67" s="47" t="s">
        <v>22</v>
      </c>
      <c r="G67" s="47" t="s">
        <v>23</v>
      </c>
      <c r="H67" s="50" t="s">
        <v>24</v>
      </c>
      <c r="I67" s="47" t="s">
        <v>25</v>
      </c>
      <c r="J67" s="50" t="s">
        <v>24</v>
      </c>
      <c r="K67" s="51" t="s">
        <v>26</v>
      </c>
      <c r="L67" s="50" t="s">
        <v>24</v>
      </c>
      <c r="M67" s="47" t="s">
        <v>52</v>
      </c>
      <c r="N67" s="50" t="s">
        <v>24</v>
      </c>
      <c r="O67" s="52" t="s">
        <v>28</v>
      </c>
    </row>
    <row r="68" spans="1:15">
      <c r="A68" s="26">
        <v>1</v>
      </c>
      <c r="B68" s="27" t="s">
        <v>53</v>
      </c>
      <c r="C68" s="42" t="s">
        <v>281</v>
      </c>
      <c r="D68" s="29" t="s">
        <v>282</v>
      </c>
      <c r="E68" s="30">
        <v>2011</v>
      </c>
      <c r="F68" s="26" t="s">
        <v>283</v>
      </c>
      <c r="G68" s="39" t="s">
        <v>276</v>
      </c>
      <c r="H68" s="32">
        <v>49</v>
      </c>
      <c r="I68" s="31">
        <v>3.93</v>
      </c>
      <c r="J68" s="32">
        <v>26</v>
      </c>
      <c r="K68" s="31">
        <v>34</v>
      </c>
      <c r="L68" s="32">
        <v>34</v>
      </c>
      <c r="M68" s="31" t="s">
        <v>284</v>
      </c>
      <c r="N68" s="32">
        <v>24</v>
      </c>
      <c r="O68" s="33">
        <f t="shared" ref="O68:O73" si="8">SUM(H68,J68,L68,N68)</f>
        <v>133</v>
      </c>
    </row>
    <row r="69" spans="1:15">
      <c r="A69" s="26">
        <v>2</v>
      </c>
      <c r="B69" s="32" t="s">
        <v>53</v>
      </c>
      <c r="C69" s="43" t="s">
        <v>108</v>
      </c>
      <c r="D69" s="34" t="s">
        <v>285</v>
      </c>
      <c r="E69" s="35">
        <v>2011</v>
      </c>
      <c r="F69" s="26" t="s">
        <v>283</v>
      </c>
      <c r="G69" s="31" t="s">
        <v>286</v>
      </c>
      <c r="H69" s="32">
        <v>41</v>
      </c>
      <c r="I69" s="31">
        <v>3.79</v>
      </c>
      <c r="J69" s="32">
        <v>22</v>
      </c>
      <c r="K69" s="31">
        <v>28.12</v>
      </c>
      <c r="L69" s="32">
        <v>26</v>
      </c>
      <c r="M69" s="31" t="s">
        <v>287</v>
      </c>
      <c r="N69" s="32">
        <v>0</v>
      </c>
      <c r="O69" s="33">
        <f t="shared" si="8"/>
        <v>89</v>
      </c>
    </row>
    <row r="70" spans="1:15">
      <c r="A70" s="26">
        <v>3</v>
      </c>
      <c r="B70" s="32" t="s">
        <v>53</v>
      </c>
      <c r="C70" s="43" t="s">
        <v>281</v>
      </c>
      <c r="D70" s="34" t="s">
        <v>288</v>
      </c>
      <c r="E70" s="35">
        <v>2011</v>
      </c>
      <c r="F70" s="26" t="s">
        <v>283</v>
      </c>
      <c r="G70" s="31" t="s">
        <v>166</v>
      </c>
      <c r="H70" s="32">
        <v>55</v>
      </c>
      <c r="I70" s="31">
        <v>4.88</v>
      </c>
      <c r="J70" s="32">
        <v>58</v>
      </c>
      <c r="K70" s="31">
        <v>41.06</v>
      </c>
      <c r="L70" s="32">
        <v>44</v>
      </c>
      <c r="M70" s="31" t="s">
        <v>289</v>
      </c>
      <c r="N70" s="32">
        <v>19</v>
      </c>
      <c r="O70" s="33">
        <f t="shared" si="8"/>
        <v>176</v>
      </c>
    </row>
    <row r="71" spans="1:15">
      <c r="A71" s="26">
        <v>4</v>
      </c>
      <c r="B71" s="32" t="s">
        <v>53</v>
      </c>
      <c r="C71" s="43"/>
      <c r="D71" s="34"/>
      <c r="E71" s="35"/>
      <c r="F71" s="26" t="s">
        <v>283</v>
      </c>
      <c r="G71" s="31"/>
      <c r="H71" s="32"/>
      <c r="I71" s="31"/>
      <c r="J71" s="32"/>
      <c r="K71" s="31"/>
      <c r="L71" s="32"/>
      <c r="M71" s="31"/>
      <c r="N71" s="32"/>
      <c r="O71" s="33">
        <f t="shared" si="8"/>
        <v>0</v>
      </c>
    </row>
    <row r="72" spans="1:15">
      <c r="A72" s="26">
        <v>5</v>
      </c>
      <c r="B72" s="32" t="s">
        <v>53</v>
      </c>
      <c r="C72" s="43" t="s">
        <v>290</v>
      </c>
      <c r="D72" s="34" t="s">
        <v>291</v>
      </c>
      <c r="E72" s="35">
        <v>2012</v>
      </c>
      <c r="F72" s="26" t="s">
        <v>283</v>
      </c>
      <c r="G72" s="31" t="s">
        <v>84</v>
      </c>
      <c r="H72" s="32">
        <v>31</v>
      </c>
      <c r="I72" s="31">
        <v>3.56</v>
      </c>
      <c r="J72" s="32">
        <v>14</v>
      </c>
      <c r="K72" s="31">
        <v>36.880000000000003</v>
      </c>
      <c r="L72" s="32">
        <v>37</v>
      </c>
      <c r="M72" s="31" t="s">
        <v>292</v>
      </c>
      <c r="N72" s="32">
        <v>21</v>
      </c>
      <c r="O72" s="33">
        <f t="shared" si="8"/>
        <v>103</v>
      </c>
    </row>
    <row r="73" spans="1:15">
      <c r="A73" s="26">
        <v>6</v>
      </c>
      <c r="B73" s="32" t="s">
        <v>53</v>
      </c>
      <c r="C73" s="43" t="s">
        <v>293</v>
      </c>
      <c r="D73" s="34" t="s">
        <v>294</v>
      </c>
      <c r="E73" s="35">
        <v>2011</v>
      </c>
      <c r="F73" s="26" t="s">
        <v>283</v>
      </c>
      <c r="G73" s="31" t="s">
        <v>295</v>
      </c>
      <c r="H73" s="32">
        <v>34</v>
      </c>
      <c r="I73" s="31">
        <v>3.79</v>
      </c>
      <c r="J73" s="32">
        <v>22</v>
      </c>
      <c r="K73" s="31">
        <v>37</v>
      </c>
      <c r="L73" s="32">
        <v>38</v>
      </c>
      <c r="M73" s="31" t="s">
        <v>296</v>
      </c>
      <c r="N73" s="32">
        <v>5</v>
      </c>
      <c r="O73" s="33">
        <f t="shared" si="8"/>
        <v>99</v>
      </c>
    </row>
    <row r="74" spans="1:15">
      <c r="K74" s="59"/>
      <c r="O74" s="61">
        <v>600</v>
      </c>
    </row>
    <row r="75" spans="1:15">
      <c r="K75" s="59"/>
    </row>
    <row r="76" spans="1:15">
      <c r="A76" s="47" t="s">
        <v>17</v>
      </c>
      <c r="B76" s="48" t="s">
        <v>18</v>
      </c>
      <c r="C76" s="48" t="s">
        <v>19</v>
      </c>
      <c r="D76" s="49" t="s">
        <v>20</v>
      </c>
      <c r="E76" s="47" t="s">
        <v>21</v>
      </c>
      <c r="F76" s="47" t="s">
        <v>22</v>
      </c>
      <c r="G76" s="47" t="s">
        <v>23</v>
      </c>
      <c r="H76" s="50" t="s">
        <v>24</v>
      </c>
      <c r="I76" s="47" t="s">
        <v>25</v>
      </c>
      <c r="J76" s="50" t="s">
        <v>24</v>
      </c>
      <c r="K76" s="51" t="s">
        <v>26</v>
      </c>
      <c r="L76" s="50" t="s">
        <v>24</v>
      </c>
      <c r="M76" s="47" t="s">
        <v>52</v>
      </c>
      <c r="N76" s="50" t="s">
        <v>24</v>
      </c>
      <c r="O76" s="52" t="s">
        <v>28</v>
      </c>
    </row>
    <row r="77" spans="1:15">
      <c r="A77" s="26">
        <v>1</v>
      </c>
      <c r="B77" s="27" t="s">
        <v>53</v>
      </c>
      <c r="C77" s="42" t="s">
        <v>160</v>
      </c>
      <c r="D77" s="29" t="s">
        <v>313</v>
      </c>
      <c r="E77" s="54">
        <v>40775</v>
      </c>
      <c r="F77" s="26" t="s">
        <v>348</v>
      </c>
      <c r="G77" s="31" t="s">
        <v>302</v>
      </c>
      <c r="H77" s="32">
        <v>52</v>
      </c>
      <c r="I77" s="31">
        <v>3.75</v>
      </c>
      <c r="J77" s="32">
        <v>20</v>
      </c>
      <c r="K77" s="31">
        <v>41.85</v>
      </c>
      <c r="L77" s="32">
        <v>44</v>
      </c>
      <c r="M77" s="31" t="s">
        <v>314</v>
      </c>
      <c r="N77" s="32">
        <v>44</v>
      </c>
      <c r="O77" s="33">
        <f>SUM(H77,J77,L77,N77)</f>
        <v>160</v>
      </c>
    </row>
    <row r="78" spans="1:15">
      <c r="A78" s="26">
        <v>2</v>
      </c>
      <c r="B78" s="32" t="s">
        <v>53</v>
      </c>
      <c r="C78" s="43" t="s">
        <v>315</v>
      </c>
      <c r="D78" s="34" t="s">
        <v>316</v>
      </c>
      <c r="E78" s="55">
        <v>40697</v>
      </c>
      <c r="F78" s="26" t="s">
        <v>348</v>
      </c>
      <c r="G78" s="31" t="s">
        <v>110</v>
      </c>
      <c r="H78" s="32">
        <v>41</v>
      </c>
      <c r="I78" s="31">
        <v>3.85</v>
      </c>
      <c r="J78" s="32">
        <v>24</v>
      </c>
      <c r="K78" s="31">
        <v>32.369999999999997</v>
      </c>
      <c r="L78" s="32">
        <v>31</v>
      </c>
      <c r="M78" s="31" t="s">
        <v>317</v>
      </c>
      <c r="N78" s="32">
        <v>44</v>
      </c>
      <c r="O78" s="33">
        <f t="shared" ref="O78:O82" si="9">SUM(H78,J78,L78,N78)</f>
        <v>140</v>
      </c>
    </row>
    <row r="79" spans="1:15">
      <c r="A79" s="26">
        <v>3</v>
      </c>
      <c r="B79" s="32" t="s">
        <v>53</v>
      </c>
      <c r="C79" s="43" t="s">
        <v>318</v>
      </c>
      <c r="D79" s="34" t="s">
        <v>319</v>
      </c>
      <c r="E79" s="55">
        <v>41096</v>
      </c>
      <c r="F79" s="26" t="s">
        <v>348</v>
      </c>
      <c r="G79" s="36">
        <v>45930</v>
      </c>
      <c r="H79" s="32">
        <v>44</v>
      </c>
      <c r="I79" s="31">
        <v>4.33</v>
      </c>
      <c r="J79" s="32">
        <v>40</v>
      </c>
      <c r="K79" s="31">
        <v>42.3</v>
      </c>
      <c r="L79" s="32">
        <v>46</v>
      </c>
      <c r="M79" s="31" t="s">
        <v>320</v>
      </c>
      <c r="N79" s="32">
        <v>14</v>
      </c>
      <c r="O79" s="33">
        <f t="shared" si="9"/>
        <v>144</v>
      </c>
    </row>
    <row r="80" spans="1:15">
      <c r="A80" s="26">
        <v>4</v>
      </c>
      <c r="B80" s="32" t="s">
        <v>53</v>
      </c>
      <c r="C80" s="43" t="s">
        <v>321</v>
      </c>
      <c r="D80" s="34" t="s">
        <v>322</v>
      </c>
      <c r="E80" s="55">
        <v>40629</v>
      </c>
      <c r="F80" s="26" t="s">
        <v>348</v>
      </c>
      <c r="G80" s="31" t="s">
        <v>323</v>
      </c>
      <c r="H80" s="32">
        <v>52</v>
      </c>
      <c r="I80" s="31">
        <v>4.0199999999999996</v>
      </c>
      <c r="J80" s="32">
        <v>29</v>
      </c>
      <c r="K80" s="31">
        <v>32.659999999999997</v>
      </c>
      <c r="L80" s="32">
        <v>31</v>
      </c>
      <c r="M80" s="31" t="s">
        <v>324</v>
      </c>
      <c r="N80" s="32">
        <v>18</v>
      </c>
      <c r="O80" s="33">
        <f t="shared" si="9"/>
        <v>130</v>
      </c>
    </row>
    <row r="81" spans="1:15">
      <c r="A81" s="26">
        <v>5</v>
      </c>
      <c r="B81" s="32" t="s">
        <v>53</v>
      </c>
      <c r="C81" s="43" t="s">
        <v>160</v>
      </c>
      <c r="D81" s="34" t="s">
        <v>210</v>
      </c>
      <c r="E81" s="55">
        <v>41111</v>
      </c>
      <c r="F81" s="26" t="s">
        <v>348</v>
      </c>
      <c r="G81" s="31" t="s">
        <v>286</v>
      </c>
      <c r="H81" s="32">
        <v>41</v>
      </c>
      <c r="I81" s="31">
        <v>3.68</v>
      </c>
      <c r="J81" s="32">
        <v>18</v>
      </c>
      <c r="K81" s="31">
        <v>33.25</v>
      </c>
      <c r="L81" s="32">
        <v>33</v>
      </c>
      <c r="M81" s="31" t="s">
        <v>325</v>
      </c>
      <c r="N81" s="32">
        <v>20</v>
      </c>
      <c r="O81" s="33">
        <f t="shared" si="9"/>
        <v>112</v>
      </c>
    </row>
    <row r="82" spans="1:15">
      <c r="A82" s="26">
        <v>6</v>
      </c>
      <c r="B82" s="32" t="s">
        <v>53</v>
      </c>
      <c r="C82" s="43" t="s">
        <v>293</v>
      </c>
      <c r="D82" s="34" t="s">
        <v>326</v>
      </c>
      <c r="E82" s="55">
        <v>40732</v>
      </c>
      <c r="F82" s="26" t="s">
        <v>348</v>
      </c>
      <c r="G82" s="31" t="s">
        <v>327</v>
      </c>
      <c r="H82" s="32">
        <v>61</v>
      </c>
      <c r="I82" s="31">
        <v>3.75</v>
      </c>
      <c r="J82" s="32">
        <v>20</v>
      </c>
      <c r="K82" s="31">
        <v>36</v>
      </c>
      <c r="L82" s="32">
        <v>37</v>
      </c>
      <c r="M82" s="31" t="s">
        <v>328</v>
      </c>
      <c r="N82" s="32">
        <v>4</v>
      </c>
      <c r="O82" s="33">
        <f t="shared" si="9"/>
        <v>122</v>
      </c>
    </row>
    <row r="83" spans="1:15">
      <c r="K83" s="59"/>
      <c r="O83" s="61">
        <v>696</v>
      </c>
    </row>
    <row r="84" spans="1:15">
      <c r="K84" s="59"/>
    </row>
    <row r="85" spans="1:15">
      <c r="K85" s="59"/>
    </row>
    <row r="86" spans="1:15">
      <c r="A86" s="47" t="s">
        <v>17</v>
      </c>
      <c r="B86" s="48" t="s">
        <v>18</v>
      </c>
      <c r="C86" s="48" t="s">
        <v>19</v>
      </c>
      <c r="D86" s="49" t="s">
        <v>20</v>
      </c>
      <c r="E86" s="47" t="s">
        <v>21</v>
      </c>
      <c r="F86" s="47" t="s">
        <v>22</v>
      </c>
      <c r="G86" s="47" t="s">
        <v>23</v>
      </c>
      <c r="H86" s="50" t="s">
        <v>24</v>
      </c>
      <c r="I86" s="47" t="s">
        <v>25</v>
      </c>
      <c r="J86" s="50" t="s">
        <v>24</v>
      </c>
      <c r="K86" s="51" t="s">
        <v>26</v>
      </c>
      <c r="L86" s="50" t="s">
        <v>24</v>
      </c>
      <c r="M86" s="47" t="s">
        <v>52</v>
      </c>
      <c r="N86" s="50" t="s">
        <v>24</v>
      </c>
      <c r="O86" s="52" t="s">
        <v>28</v>
      </c>
    </row>
    <row r="87" spans="1:15">
      <c r="A87" s="26">
        <v>1</v>
      </c>
      <c r="B87" s="27" t="s">
        <v>53</v>
      </c>
      <c r="C87" s="42" t="s">
        <v>329</v>
      </c>
      <c r="D87" s="29" t="s">
        <v>330</v>
      </c>
      <c r="E87" s="30">
        <v>2011</v>
      </c>
      <c r="F87" s="26" t="s">
        <v>349</v>
      </c>
      <c r="G87" s="31" t="s">
        <v>331</v>
      </c>
      <c r="H87" s="32">
        <v>41</v>
      </c>
      <c r="I87" s="31">
        <v>4.0599999999999996</v>
      </c>
      <c r="J87" s="32">
        <v>31</v>
      </c>
      <c r="K87" s="31">
        <v>52.36</v>
      </c>
      <c r="L87" s="32">
        <v>60</v>
      </c>
      <c r="M87" s="31" t="s">
        <v>332</v>
      </c>
      <c r="N87" s="32">
        <v>6</v>
      </c>
      <c r="O87" s="33">
        <f>SUM(H87,J87,L87,N87)</f>
        <v>138</v>
      </c>
    </row>
    <row r="88" spans="1:15">
      <c r="A88" s="26">
        <v>2</v>
      </c>
      <c r="B88" s="32" t="s">
        <v>53</v>
      </c>
      <c r="C88" s="43" t="s">
        <v>333</v>
      </c>
      <c r="D88" s="34" t="s">
        <v>334</v>
      </c>
      <c r="E88" s="35">
        <v>2011</v>
      </c>
      <c r="F88" s="26" t="s">
        <v>349</v>
      </c>
      <c r="G88" s="31" t="s">
        <v>60</v>
      </c>
      <c r="H88" s="32">
        <v>29</v>
      </c>
      <c r="I88" s="31">
        <v>3.65</v>
      </c>
      <c r="J88" s="32">
        <v>17</v>
      </c>
      <c r="K88" s="31">
        <v>33.64</v>
      </c>
      <c r="L88" s="32">
        <v>33</v>
      </c>
      <c r="M88" s="31" t="s">
        <v>335</v>
      </c>
      <c r="N88" s="32">
        <v>3</v>
      </c>
      <c r="O88" s="33">
        <f t="shared" ref="O88:O92" si="10">SUM(H88,J88,L88,N88)</f>
        <v>82</v>
      </c>
    </row>
    <row r="89" spans="1:15">
      <c r="A89" s="26">
        <v>3</v>
      </c>
      <c r="B89" s="32" t="s">
        <v>53</v>
      </c>
      <c r="C89" s="43" t="s">
        <v>336</v>
      </c>
      <c r="D89" s="34" t="s">
        <v>337</v>
      </c>
      <c r="E89" s="35">
        <v>2011</v>
      </c>
      <c r="F89" s="26" t="s">
        <v>349</v>
      </c>
      <c r="G89" s="31" t="s">
        <v>338</v>
      </c>
      <c r="H89" s="32">
        <v>36</v>
      </c>
      <c r="I89" s="31">
        <v>3.57</v>
      </c>
      <c r="J89" s="32">
        <v>14</v>
      </c>
      <c r="K89" s="31">
        <v>40.270000000000003</v>
      </c>
      <c r="L89" s="32">
        <v>43</v>
      </c>
      <c r="M89" s="31" t="s">
        <v>339</v>
      </c>
      <c r="N89" s="32">
        <v>5</v>
      </c>
      <c r="O89" s="33">
        <f t="shared" si="10"/>
        <v>98</v>
      </c>
    </row>
    <row r="90" spans="1:15">
      <c r="A90" s="26">
        <v>4</v>
      </c>
      <c r="B90" s="32" t="s">
        <v>53</v>
      </c>
      <c r="C90" s="43" t="s">
        <v>210</v>
      </c>
      <c r="D90" s="34" t="s">
        <v>340</v>
      </c>
      <c r="E90" s="35">
        <v>2011</v>
      </c>
      <c r="F90" s="26" t="s">
        <v>349</v>
      </c>
      <c r="G90" s="31" t="s">
        <v>341</v>
      </c>
      <c r="H90" s="32">
        <v>65</v>
      </c>
      <c r="I90" s="31">
        <v>3.98</v>
      </c>
      <c r="J90" s="32">
        <v>28</v>
      </c>
      <c r="K90" s="31">
        <v>40.630000000000003</v>
      </c>
      <c r="L90" s="32">
        <v>43</v>
      </c>
      <c r="M90" s="31" t="s">
        <v>342</v>
      </c>
      <c r="N90" s="32">
        <v>61</v>
      </c>
      <c r="O90" s="33">
        <f t="shared" si="10"/>
        <v>197</v>
      </c>
    </row>
    <row r="91" spans="1:15">
      <c r="A91" s="26">
        <v>5</v>
      </c>
      <c r="B91" s="32" t="s">
        <v>53</v>
      </c>
      <c r="C91" s="43" t="s">
        <v>336</v>
      </c>
      <c r="D91" s="34" t="s">
        <v>343</v>
      </c>
      <c r="E91" s="35">
        <v>2011</v>
      </c>
      <c r="F91" s="26" t="s">
        <v>349</v>
      </c>
      <c r="G91" s="36">
        <v>45912</v>
      </c>
      <c r="H91" s="32">
        <v>46</v>
      </c>
      <c r="I91" s="31">
        <v>4.1500000000000004</v>
      </c>
      <c r="J91" s="32">
        <v>34</v>
      </c>
      <c r="K91" s="31">
        <v>43.1</v>
      </c>
      <c r="L91" s="32">
        <v>47</v>
      </c>
      <c r="M91" s="31" t="s">
        <v>344</v>
      </c>
      <c r="N91" s="32">
        <v>31</v>
      </c>
      <c r="O91" s="33">
        <f t="shared" si="10"/>
        <v>158</v>
      </c>
    </row>
    <row r="92" spans="1:15">
      <c r="A92" s="26">
        <v>6</v>
      </c>
      <c r="B92" s="32" t="s">
        <v>53</v>
      </c>
      <c r="C92" s="43" t="s">
        <v>290</v>
      </c>
      <c r="D92" s="34" t="s">
        <v>345</v>
      </c>
      <c r="E92" s="35">
        <v>2011</v>
      </c>
      <c r="F92" s="26" t="s">
        <v>349</v>
      </c>
      <c r="G92" s="31" t="s">
        <v>346</v>
      </c>
      <c r="H92" s="32">
        <v>36</v>
      </c>
      <c r="I92" s="31">
        <v>4.13</v>
      </c>
      <c r="J92" s="32">
        <v>33</v>
      </c>
      <c r="K92" s="31">
        <v>28.38</v>
      </c>
      <c r="L92" s="32">
        <v>26</v>
      </c>
      <c r="M92" s="31" t="s">
        <v>347</v>
      </c>
      <c r="N92" s="32">
        <v>17</v>
      </c>
      <c r="O92" s="33">
        <f t="shared" si="10"/>
        <v>112</v>
      </c>
    </row>
    <row r="93" spans="1:15">
      <c r="K93" s="59"/>
      <c r="O93" s="61">
        <v>703</v>
      </c>
    </row>
    <row r="94" spans="1:15">
      <c r="K94" s="59"/>
    </row>
    <row r="95" spans="1:15">
      <c r="K95" s="59"/>
    </row>
    <row r="96" spans="1:15">
      <c r="K96" s="59"/>
    </row>
    <row r="97" spans="11:11">
      <c r="K97" s="59"/>
    </row>
    <row r="98" spans="11:11">
      <c r="K98" s="59"/>
    </row>
    <row r="99" spans="11:11">
      <c r="K99" s="59"/>
    </row>
    <row r="100" spans="11:11">
      <c r="K100" s="59"/>
    </row>
    <row r="101" spans="11:11">
      <c r="K101" s="59"/>
    </row>
    <row r="102" spans="11:11">
      <c r="K102" s="59"/>
    </row>
    <row r="103" spans="11:11">
      <c r="K103" s="59"/>
    </row>
    <row r="104" spans="11:11">
      <c r="K104" s="59"/>
    </row>
    <row r="105" spans="11:11">
      <c r="K105" s="59"/>
    </row>
    <row r="106" spans="11:11">
      <c r="K106" s="59"/>
    </row>
    <row r="107" spans="11:11">
      <c r="K107" s="59"/>
    </row>
    <row r="108" spans="11:11">
      <c r="K108" s="59"/>
    </row>
    <row r="109" spans="11:11">
      <c r="K109" s="59"/>
    </row>
    <row r="110" spans="11:11">
      <c r="K110" s="59"/>
    </row>
    <row r="111" spans="11:11">
      <c r="K111" s="59"/>
    </row>
    <row r="112" spans="11:11">
      <c r="K112" s="59"/>
    </row>
    <row r="113" spans="11:11">
      <c r="K113" s="59"/>
    </row>
    <row r="114" spans="11:11">
      <c r="K114" s="59"/>
    </row>
    <row r="115" spans="11:11">
      <c r="K115" s="59"/>
    </row>
    <row r="116" spans="11:11">
      <c r="K116" s="59"/>
    </row>
    <row r="117" spans="11:11">
      <c r="K117" s="59"/>
    </row>
    <row r="118" spans="11:11">
      <c r="K118" s="59"/>
    </row>
    <row r="119" spans="11:11">
      <c r="K119" s="59"/>
    </row>
    <row r="120" spans="11:11">
      <c r="K120" s="59"/>
    </row>
    <row r="121" spans="11:11">
      <c r="K121" s="59"/>
    </row>
    <row r="122" spans="11:11">
      <c r="K122" s="59"/>
    </row>
    <row r="123" spans="11:11">
      <c r="K123" s="59"/>
    </row>
    <row r="124" spans="11:11">
      <c r="K124" s="59"/>
    </row>
    <row r="125" spans="11:11">
      <c r="K125" s="59"/>
    </row>
    <row r="126" spans="11:11">
      <c r="K126" s="59"/>
    </row>
    <row r="127" spans="11:11">
      <c r="K127" s="59"/>
    </row>
    <row r="128" spans="11:11">
      <c r="K128" s="59"/>
    </row>
    <row r="129" spans="11:11">
      <c r="K129" s="59"/>
    </row>
    <row r="130" spans="11:11">
      <c r="K130" s="59"/>
    </row>
    <row r="131" spans="11:11">
      <c r="K131" s="59"/>
    </row>
    <row r="132" spans="11:11">
      <c r="K132" s="59"/>
    </row>
    <row r="133" spans="11:11">
      <c r="K133" s="59"/>
    </row>
    <row r="134" spans="11:11">
      <c r="K134" s="59"/>
    </row>
    <row r="135" spans="11:11">
      <c r="K135" s="59"/>
    </row>
    <row r="136" spans="11:11">
      <c r="K136" s="59"/>
    </row>
    <row r="137" spans="11:11">
      <c r="K137" s="59"/>
    </row>
    <row r="138" spans="11:11">
      <c r="K138" s="59"/>
    </row>
    <row r="139" spans="11:11">
      <c r="K139" s="59"/>
    </row>
    <row r="140" spans="11:11">
      <c r="K140" s="59"/>
    </row>
    <row r="141" spans="11:11">
      <c r="K141" s="59"/>
    </row>
    <row r="142" spans="11:11">
      <c r="K142" s="59"/>
    </row>
    <row r="143" spans="11:11">
      <c r="K143" s="59"/>
    </row>
    <row r="144" spans="11:11">
      <c r="K144" s="59"/>
    </row>
    <row r="145" spans="11:11">
      <c r="K145" s="59"/>
    </row>
    <row r="146" spans="11:11">
      <c r="K146" s="59"/>
    </row>
    <row r="147" spans="11:11">
      <c r="K147" s="59"/>
    </row>
    <row r="148" spans="11:11">
      <c r="K148" s="59"/>
    </row>
    <row r="149" spans="11:11">
      <c r="K149" s="59"/>
    </row>
    <row r="150" spans="11:11">
      <c r="K150" s="59"/>
    </row>
    <row r="151" spans="11:11">
      <c r="K151" s="59"/>
    </row>
    <row r="152" spans="11:11">
      <c r="K152" s="59"/>
    </row>
    <row r="153" spans="11:11">
      <c r="K153" s="59"/>
    </row>
    <row r="154" spans="11:11">
      <c r="K154" s="59"/>
    </row>
    <row r="155" spans="11:11">
      <c r="K155" s="59"/>
    </row>
    <row r="156" spans="11:11">
      <c r="K156" s="59"/>
    </row>
    <row r="157" spans="11:11">
      <c r="K157" s="59"/>
    </row>
    <row r="158" spans="11:11">
      <c r="K158" s="59"/>
    </row>
    <row r="159" spans="11:11">
      <c r="K159" s="59"/>
    </row>
    <row r="160" spans="11:11">
      <c r="K160" s="59"/>
    </row>
    <row r="161" spans="11:11">
      <c r="K161" s="59"/>
    </row>
    <row r="162" spans="11:11">
      <c r="K162" s="59"/>
    </row>
    <row r="163" spans="11:11">
      <c r="K163" s="59"/>
    </row>
    <row r="164" spans="11:11">
      <c r="K164" s="59"/>
    </row>
    <row r="165" spans="11:11">
      <c r="K165" s="59"/>
    </row>
    <row r="166" spans="11:11">
      <c r="K166" s="59"/>
    </row>
    <row r="167" spans="11:11">
      <c r="K167" s="59"/>
    </row>
    <row r="168" spans="11:11">
      <c r="K168" s="59"/>
    </row>
    <row r="169" spans="11:11">
      <c r="K169" s="59"/>
    </row>
    <row r="170" spans="11:11">
      <c r="K170" s="59"/>
    </row>
    <row r="171" spans="11:11">
      <c r="K171" s="59"/>
    </row>
    <row r="172" spans="11:11">
      <c r="K172" s="59"/>
    </row>
    <row r="173" spans="11:11">
      <c r="K173" s="59"/>
    </row>
    <row r="174" spans="11:11">
      <c r="K174" s="59"/>
    </row>
    <row r="175" spans="11:11">
      <c r="K175" s="59"/>
    </row>
    <row r="176" spans="11:11">
      <c r="K176" s="59"/>
    </row>
    <row r="177" spans="11:11">
      <c r="K177" s="59"/>
    </row>
    <row r="178" spans="11:11">
      <c r="K178" s="59"/>
    </row>
    <row r="179" spans="11:11">
      <c r="K179" s="59"/>
    </row>
    <row r="180" spans="11:11">
      <c r="K180" s="59"/>
    </row>
    <row r="181" spans="11:11">
      <c r="K181" s="59"/>
    </row>
    <row r="182" spans="11:11">
      <c r="K182" s="59"/>
    </row>
    <row r="183" spans="11:11">
      <c r="K183" s="59"/>
    </row>
    <row r="184" spans="11:11">
      <c r="K184" s="59"/>
    </row>
    <row r="185" spans="11:11">
      <c r="K185" s="59"/>
    </row>
    <row r="186" spans="11:11">
      <c r="K186" s="59"/>
    </row>
    <row r="187" spans="11:11">
      <c r="K187" s="59"/>
    </row>
    <row r="188" spans="11:11">
      <c r="K188" s="59"/>
    </row>
    <row r="189" spans="11:11">
      <c r="K189" s="59"/>
    </row>
    <row r="190" spans="11:11">
      <c r="K190" s="59"/>
    </row>
    <row r="191" spans="11:11">
      <c r="K191" s="59"/>
    </row>
    <row r="192" spans="11:11">
      <c r="K192" s="59"/>
    </row>
    <row r="193" spans="11:11">
      <c r="K193" s="59"/>
    </row>
    <row r="194" spans="11:11">
      <c r="K194" s="59"/>
    </row>
    <row r="195" spans="11:11">
      <c r="K195" s="59"/>
    </row>
    <row r="196" spans="11:11">
      <c r="K196" s="59"/>
    </row>
    <row r="197" spans="11:11">
      <c r="K197" s="59"/>
    </row>
    <row r="198" spans="11:11">
      <c r="K198" s="59"/>
    </row>
    <row r="199" spans="11:11">
      <c r="K199" s="59"/>
    </row>
    <row r="200" spans="11:11">
      <c r="K200" s="59"/>
    </row>
    <row r="201" spans="11:11">
      <c r="K201" s="59"/>
    </row>
    <row r="202" spans="11:11">
      <c r="K202" s="59"/>
    </row>
    <row r="203" spans="11:11">
      <c r="K203" s="59"/>
    </row>
    <row r="204" spans="11:11">
      <c r="K204" s="59"/>
    </row>
    <row r="205" spans="11:11">
      <c r="K205" s="59"/>
    </row>
    <row r="206" spans="11:11">
      <c r="K206" s="59"/>
    </row>
    <row r="207" spans="11:11">
      <c r="K207" s="59"/>
    </row>
    <row r="208" spans="11:11">
      <c r="K208" s="59"/>
    </row>
    <row r="209" spans="11:11">
      <c r="K209" s="59"/>
    </row>
    <row r="210" spans="11:11">
      <c r="K210" s="59"/>
    </row>
    <row r="211" spans="11:11">
      <c r="K211" s="59"/>
    </row>
    <row r="212" spans="11:11">
      <c r="K212" s="59"/>
    </row>
    <row r="213" spans="11:11">
      <c r="K213" s="59"/>
    </row>
    <row r="214" spans="11:11">
      <c r="K214" s="59"/>
    </row>
    <row r="215" spans="11:11">
      <c r="K215" s="59"/>
    </row>
    <row r="216" spans="11:11">
      <c r="K216" s="59"/>
    </row>
    <row r="217" spans="11:11">
      <c r="K217" s="59"/>
    </row>
    <row r="218" spans="11:11">
      <c r="K218" s="59"/>
    </row>
    <row r="219" spans="11:11">
      <c r="K219" s="59"/>
    </row>
    <row r="220" spans="11:11">
      <c r="K220" s="59"/>
    </row>
    <row r="221" spans="11:11">
      <c r="K221" s="59"/>
    </row>
    <row r="222" spans="11:11">
      <c r="K222" s="59"/>
    </row>
    <row r="223" spans="11:11">
      <c r="K223" s="59"/>
    </row>
    <row r="224" spans="11:11">
      <c r="K224" s="59"/>
    </row>
    <row r="225" spans="11:11">
      <c r="K225" s="59"/>
    </row>
    <row r="226" spans="11:11">
      <c r="K226" s="59"/>
    </row>
    <row r="227" spans="11:11">
      <c r="K227" s="59"/>
    </row>
    <row r="228" spans="11:11">
      <c r="K228" s="59"/>
    </row>
    <row r="229" spans="11:11">
      <c r="K229" s="59"/>
    </row>
    <row r="230" spans="11:11">
      <c r="K230" s="59"/>
    </row>
    <row r="231" spans="11:11">
      <c r="K231" s="59"/>
    </row>
    <row r="232" spans="11:11">
      <c r="K232" s="59"/>
    </row>
    <row r="233" spans="11:11">
      <c r="K233" s="59"/>
    </row>
    <row r="234" spans="11:11">
      <c r="K234" s="59"/>
    </row>
    <row r="235" spans="11:11">
      <c r="K235" s="59"/>
    </row>
    <row r="236" spans="11:11">
      <c r="K236" s="59"/>
    </row>
    <row r="237" spans="11:11">
      <c r="K237" s="59"/>
    </row>
    <row r="238" spans="11:11">
      <c r="K238" s="59"/>
    </row>
    <row r="239" spans="11:11">
      <c r="K239" s="59"/>
    </row>
    <row r="240" spans="11:11">
      <c r="K240" s="59"/>
    </row>
    <row r="241" spans="11:11">
      <c r="K241" s="59"/>
    </row>
    <row r="242" spans="11:11">
      <c r="K242" s="59"/>
    </row>
    <row r="243" spans="11:11">
      <c r="K243" s="59"/>
    </row>
    <row r="244" spans="11:11">
      <c r="K244" s="59"/>
    </row>
    <row r="245" spans="11:11">
      <c r="K245" s="59"/>
    </row>
    <row r="246" spans="11:11">
      <c r="K246" s="59"/>
    </row>
    <row r="247" spans="11:11">
      <c r="K247" s="59"/>
    </row>
    <row r="248" spans="11:11">
      <c r="K248" s="59"/>
    </row>
    <row r="249" spans="11:11">
      <c r="K249" s="59"/>
    </row>
    <row r="250" spans="11:11">
      <c r="K250" s="59"/>
    </row>
    <row r="251" spans="11:11">
      <c r="K251" s="59"/>
    </row>
    <row r="252" spans="11:11">
      <c r="K252" s="59"/>
    </row>
    <row r="253" spans="11:11">
      <c r="K253" s="59"/>
    </row>
    <row r="254" spans="11:11">
      <c r="K254" s="59"/>
    </row>
    <row r="255" spans="11:11">
      <c r="K255" s="59"/>
    </row>
    <row r="256" spans="11:11">
      <c r="K256" s="59"/>
    </row>
    <row r="257" spans="11:11">
      <c r="K257" s="59"/>
    </row>
    <row r="258" spans="11:11">
      <c r="K258" s="59"/>
    </row>
    <row r="259" spans="11:11">
      <c r="K259" s="59"/>
    </row>
    <row r="260" spans="11:11">
      <c r="K260" s="59"/>
    </row>
    <row r="261" spans="11:11">
      <c r="K261" s="59"/>
    </row>
    <row r="262" spans="11:11">
      <c r="K262" s="59"/>
    </row>
    <row r="263" spans="11:11">
      <c r="K263" s="59"/>
    </row>
    <row r="264" spans="11:11">
      <c r="K264" s="59"/>
    </row>
    <row r="265" spans="11:11">
      <c r="K265" s="59"/>
    </row>
    <row r="266" spans="11:11">
      <c r="K266" s="59"/>
    </row>
    <row r="267" spans="11:11">
      <c r="K267" s="59"/>
    </row>
    <row r="268" spans="11:11">
      <c r="K268" s="59"/>
    </row>
    <row r="269" spans="11:11">
      <c r="K269" s="59"/>
    </row>
    <row r="270" spans="11:11">
      <c r="K270" s="59"/>
    </row>
    <row r="271" spans="11:11">
      <c r="K271" s="59"/>
    </row>
    <row r="272" spans="11:11">
      <c r="K272" s="59"/>
    </row>
    <row r="273" spans="11:11">
      <c r="K273" s="59"/>
    </row>
    <row r="274" spans="11:11">
      <c r="K274" s="59"/>
    </row>
    <row r="275" spans="11:11">
      <c r="K275" s="59"/>
    </row>
    <row r="276" spans="11:11">
      <c r="K276" s="59"/>
    </row>
    <row r="277" spans="11:11">
      <c r="K277" s="59"/>
    </row>
    <row r="278" spans="11:11">
      <c r="K278" s="59"/>
    </row>
    <row r="279" spans="11:11">
      <c r="K279" s="59"/>
    </row>
    <row r="280" spans="11:11">
      <c r="K280" s="59"/>
    </row>
    <row r="281" spans="11:11">
      <c r="K281" s="59"/>
    </row>
    <row r="282" spans="11:11">
      <c r="K282" s="59"/>
    </row>
    <row r="283" spans="11:11">
      <c r="K283" s="59"/>
    </row>
    <row r="284" spans="11:11">
      <c r="K284" s="59"/>
    </row>
    <row r="285" spans="11:11">
      <c r="K285" s="59"/>
    </row>
    <row r="286" spans="11:11">
      <c r="K286" s="59"/>
    </row>
    <row r="287" spans="11:11">
      <c r="K287" s="59"/>
    </row>
    <row r="288" spans="11:11">
      <c r="K288" s="59"/>
    </row>
    <row r="289" spans="11:11">
      <c r="K289" s="59"/>
    </row>
    <row r="290" spans="11:11">
      <c r="K290" s="59"/>
    </row>
    <row r="291" spans="11:11">
      <c r="K291" s="59"/>
    </row>
    <row r="292" spans="11:11">
      <c r="K292" s="59"/>
    </row>
    <row r="293" spans="11:11">
      <c r="K293" s="59"/>
    </row>
    <row r="294" spans="11:11">
      <c r="K294" s="59"/>
    </row>
    <row r="295" spans="11:11">
      <c r="K295" s="59"/>
    </row>
    <row r="296" spans="11:11">
      <c r="K296" s="59"/>
    </row>
    <row r="297" spans="11:11">
      <c r="K297" s="59"/>
    </row>
    <row r="298" spans="11:11">
      <c r="K298" s="59"/>
    </row>
    <row r="299" spans="11:11">
      <c r="K299" s="59"/>
    </row>
    <row r="300" spans="11:11">
      <c r="K300" s="59"/>
    </row>
    <row r="301" spans="11:11">
      <c r="K301" s="59"/>
    </row>
    <row r="302" spans="11:11">
      <c r="K302" s="59"/>
    </row>
    <row r="303" spans="11:11">
      <c r="K303" s="59"/>
    </row>
    <row r="304" spans="11:11">
      <c r="K304" s="59"/>
    </row>
    <row r="305" spans="11:11">
      <c r="K305" s="59"/>
    </row>
    <row r="306" spans="11:11">
      <c r="K306" s="59"/>
    </row>
    <row r="307" spans="11:11">
      <c r="K307" s="59"/>
    </row>
    <row r="308" spans="11:11">
      <c r="K308" s="59"/>
    </row>
    <row r="309" spans="11:11">
      <c r="K309" s="59"/>
    </row>
    <row r="310" spans="11:11">
      <c r="K310" s="59"/>
    </row>
    <row r="311" spans="11:11">
      <c r="K311" s="59"/>
    </row>
    <row r="312" spans="11:11">
      <c r="K312" s="59"/>
    </row>
    <row r="313" spans="11:11">
      <c r="K313" s="59"/>
    </row>
    <row r="314" spans="11:11">
      <c r="K314" s="59"/>
    </row>
    <row r="315" spans="11:11">
      <c r="K315" s="59"/>
    </row>
    <row r="316" spans="11:11">
      <c r="K316" s="59"/>
    </row>
    <row r="317" spans="11:11">
      <c r="K317" s="59"/>
    </row>
    <row r="318" spans="11:11">
      <c r="K318" s="59"/>
    </row>
    <row r="319" spans="11:11">
      <c r="K319" s="59"/>
    </row>
    <row r="320" spans="11:11">
      <c r="K320" s="59"/>
    </row>
    <row r="321" spans="11:11">
      <c r="K321" s="59"/>
    </row>
    <row r="322" spans="11:11">
      <c r="K322" s="59"/>
    </row>
    <row r="323" spans="11:11">
      <c r="K323" s="59"/>
    </row>
    <row r="324" spans="11:11">
      <c r="K324" s="59"/>
    </row>
    <row r="325" spans="11:11">
      <c r="K325" s="59"/>
    </row>
    <row r="326" spans="11:11">
      <c r="K326" s="59"/>
    </row>
    <row r="327" spans="11:11">
      <c r="K327" s="59"/>
    </row>
    <row r="328" spans="11:11">
      <c r="K328" s="59"/>
    </row>
    <row r="329" spans="11:11">
      <c r="K329" s="59"/>
    </row>
    <row r="330" spans="11:11">
      <c r="K330" s="59"/>
    </row>
    <row r="331" spans="11:11">
      <c r="K331" s="59"/>
    </row>
    <row r="332" spans="11:11">
      <c r="K332" s="59"/>
    </row>
    <row r="333" spans="11:11">
      <c r="K333" s="59"/>
    </row>
    <row r="334" spans="11:11">
      <c r="K334" s="59"/>
    </row>
    <row r="335" spans="11:11">
      <c r="K335" s="59"/>
    </row>
    <row r="336" spans="11:11">
      <c r="K336" s="59"/>
    </row>
    <row r="337" spans="11:11">
      <c r="K337" s="59"/>
    </row>
    <row r="338" spans="11:11">
      <c r="K338" s="59"/>
    </row>
    <row r="339" spans="11:11">
      <c r="K339" s="59"/>
    </row>
    <row r="340" spans="11:11">
      <c r="K340" s="59"/>
    </row>
    <row r="341" spans="11:11">
      <c r="K341" s="59"/>
    </row>
    <row r="342" spans="11:11">
      <c r="K342" s="59"/>
    </row>
    <row r="343" spans="11:11">
      <c r="K343" s="59"/>
    </row>
    <row r="344" spans="11:11">
      <c r="K344" s="59"/>
    </row>
    <row r="345" spans="11:11">
      <c r="K345" s="59"/>
    </row>
    <row r="346" spans="11:11">
      <c r="K346" s="59"/>
    </row>
    <row r="347" spans="11:11">
      <c r="K347" s="59"/>
    </row>
    <row r="348" spans="11:11">
      <c r="K348" s="59"/>
    </row>
    <row r="349" spans="11:11">
      <c r="K349" s="59"/>
    </row>
    <row r="350" spans="11:11">
      <c r="K350" s="59"/>
    </row>
    <row r="351" spans="11:11">
      <c r="K351" s="59"/>
    </row>
    <row r="352" spans="11:11">
      <c r="K352" s="59"/>
    </row>
    <row r="353" spans="11:11">
      <c r="K353" s="59"/>
    </row>
    <row r="354" spans="11:11">
      <c r="K354" s="59"/>
    </row>
    <row r="355" spans="11:11">
      <c r="K355" s="59"/>
    </row>
    <row r="356" spans="11:11">
      <c r="K356" s="59"/>
    </row>
    <row r="357" spans="11:11">
      <c r="K357" s="59"/>
    </row>
    <row r="358" spans="11:11">
      <c r="K358" s="59"/>
    </row>
    <row r="359" spans="11:11">
      <c r="K359" s="59"/>
    </row>
    <row r="360" spans="11:11">
      <c r="K360" s="59"/>
    </row>
    <row r="361" spans="11:11">
      <c r="K361" s="59"/>
    </row>
    <row r="362" spans="11:11">
      <c r="K362" s="59"/>
    </row>
    <row r="363" spans="11:11">
      <c r="K363" s="59"/>
    </row>
    <row r="364" spans="11:11">
      <c r="K364" s="59"/>
    </row>
    <row r="365" spans="11:11">
      <c r="K365" s="59"/>
    </row>
    <row r="366" spans="11:11">
      <c r="K366" s="59"/>
    </row>
    <row r="367" spans="11:11">
      <c r="K367" s="59"/>
    </row>
    <row r="368" spans="11:11">
      <c r="K368" s="59"/>
    </row>
    <row r="369" spans="11:11">
      <c r="K369" s="59"/>
    </row>
    <row r="370" spans="11:11">
      <c r="K370" s="59"/>
    </row>
    <row r="371" spans="11:11">
      <c r="K371" s="59"/>
    </row>
    <row r="372" spans="11:11">
      <c r="K372" s="59"/>
    </row>
    <row r="373" spans="11:11">
      <c r="K373" s="59"/>
    </row>
    <row r="374" spans="11:11">
      <c r="K374" s="59"/>
    </row>
    <row r="375" spans="11:11">
      <c r="K375" s="59"/>
    </row>
    <row r="376" spans="11:11">
      <c r="K376" s="59"/>
    </row>
    <row r="377" spans="11:11">
      <c r="K377" s="59"/>
    </row>
    <row r="378" spans="11:11">
      <c r="K378" s="59"/>
    </row>
    <row r="379" spans="11:11">
      <c r="K379" s="59"/>
    </row>
    <row r="380" spans="11:11">
      <c r="K380" s="59"/>
    </row>
    <row r="381" spans="11:11">
      <c r="K381" s="59"/>
    </row>
    <row r="382" spans="11:11">
      <c r="K382" s="59"/>
    </row>
    <row r="383" spans="11:11">
      <c r="K383" s="59"/>
    </row>
    <row r="384" spans="11:11">
      <c r="K384" s="59"/>
    </row>
    <row r="385" spans="11:11">
      <c r="K385" s="59"/>
    </row>
    <row r="386" spans="11:11">
      <c r="K386" s="59"/>
    </row>
    <row r="387" spans="11:11">
      <c r="K387" s="59"/>
    </row>
    <row r="388" spans="11:11">
      <c r="K388" s="59"/>
    </row>
    <row r="389" spans="11:11">
      <c r="K389" s="59"/>
    </row>
    <row r="390" spans="11:11">
      <c r="K390" s="59"/>
    </row>
    <row r="391" spans="11:11">
      <c r="K391" s="59"/>
    </row>
    <row r="392" spans="11:11">
      <c r="K392" s="59"/>
    </row>
    <row r="393" spans="11:11">
      <c r="K393" s="59"/>
    </row>
    <row r="394" spans="11:11">
      <c r="K394" s="59"/>
    </row>
    <row r="395" spans="11:11">
      <c r="K395" s="59"/>
    </row>
    <row r="396" spans="11:11">
      <c r="K396" s="59"/>
    </row>
    <row r="397" spans="11:11">
      <c r="K397" s="59"/>
    </row>
    <row r="398" spans="11:11">
      <c r="K398" s="59"/>
    </row>
    <row r="399" spans="11:11">
      <c r="K399" s="59"/>
    </row>
    <row r="400" spans="11:11">
      <c r="K400" s="59"/>
    </row>
    <row r="401" spans="11:11">
      <c r="K401" s="59"/>
    </row>
    <row r="402" spans="11:11">
      <c r="K402" s="59"/>
    </row>
    <row r="403" spans="11:11">
      <c r="K403" s="59"/>
    </row>
    <row r="404" spans="11:11">
      <c r="K404" s="59"/>
    </row>
    <row r="405" spans="11:11">
      <c r="K405" s="59"/>
    </row>
    <row r="406" spans="11:11">
      <c r="K406" s="59"/>
    </row>
    <row r="407" spans="11:11">
      <c r="K407" s="59"/>
    </row>
    <row r="408" spans="11:11">
      <c r="K408" s="59"/>
    </row>
    <row r="409" spans="11:11">
      <c r="K409" s="59"/>
    </row>
    <row r="410" spans="11:11">
      <c r="K410" s="59"/>
    </row>
    <row r="411" spans="11:11">
      <c r="K411" s="59"/>
    </row>
    <row r="412" spans="11:11">
      <c r="K412" s="59"/>
    </row>
    <row r="413" spans="11:11">
      <c r="K413" s="59"/>
    </row>
    <row r="414" spans="11:11">
      <c r="K414" s="59"/>
    </row>
    <row r="415" spans="11:11">
      <c r="K415" s="59"/>
    </row>
    <row r="416" spans="11:11">
      <c r="K416" s="59"/>
    </row>
    <row r="417" spans="11:11">
      <c r="K417" s="59"/>
    </row>
    <row r="418" spans="11:11">
      <c r="K418" s="59"/>
    </row>
    <row r="419" spans="11:11">
      <c r="K419" s="59"/>
    </row>
    <row r="420" spans="11:11">
      <c r="K420" s="59"/>
    </row>
    <row r="421" spans="11:11">
      <c r="K421" s="59"/>
    </row>
    <row r="422" spans="11:11">
      <c r="K422" s="59"/>
    </row>
    <row r="423" spans="11:11">
      <c r="K423" s="59"/>
    </row>
    <row r="424" spans="11:11">
      <c r="K424" s="59"/>
    </row>
    <row r="425" spans="11:11">
      <c r="K425" s="59"/>
    </row>
    <row r="426" spans="11:11">
      <c r="K426" s="59"/>
    </row>
    <row r="427" spans="11:11">
      <c r="K427" s="59"/>
    </row>
    <row r="428" spans="11:11">
      <c r="K428" s="59"/>
    </row>
    <row r="429" spans="11:11">
      <c r="K429" s="59"/>
    </row>
    <row r="430" spans="11:11">
      <c r="K430" s="59"/>
    </row>
    <row r="431" spans="11:11">
      <c r="K431" s="59"/>
    </row>
    <row r="432" spans="11:11">
      <c r="K432" s="59"/>
    </row>
    <row r="433" spans="11:11">
      <c r="K433" s="59"/>
    </row>
    <row r="434" spans="11:11">
      <c r="K434" s="59"/>
    </row>
    <row r="435" spans="11:11">
      <c r="K435" s="59"/>
    </row>
    <row r="436" spans="11:11">
      <c r="K436" s="59"/>
    </row>
    <row r="437" spans="11:11">
      <c r="K437" s="59"/>
    </row>
    <row r="438" spans="11:11">
      <c r="K438" s="59"/>
    </row>
    <row r="439" spans="11:11">
      <c r="K439" s="59"/>
    </row>
    <row r="440" spans="11:11">
      <c r="K440" s="59"/>
    </row>
    <row r="441" spans="11:11">
      <c r="K441" s="59"/>
    </row>
    <row r="442" spans="11:11">
      <c r="K442" s="59"/>
    </row>
    <row r="443" spans="11:11">
      <c r="K443" s="59"/>
    </row>
    <row r="444" spans="11:11">
      <c r="K444" s="59"/>
    </row>
    <row r="445" spans="11:11">
      <c r="K445" s="59"/>
    </row>
    <row r="446" spans="11:11">
      <c r="K446" s="59"/>
    </row>
    <row r="447" spans="11:11">
      <c r="K447" s="59"/>
    </row>
    <row r="448" spans="11:11">
      <c r="K448" s="59"/>
    </row>
    <row r="449" spans="11:11">
      <c r="K449" s="59"/>
    </row>
    <row r="450" spans="11:11">
      <c r="K450" s="59"/>
    </row>
    <row r="451" spans="11:11">
      <c r="K451" s="59"/>
    </row>
    <row r="452" spans="11:11">
      <c r="K452" s="59"/>
    </row>
    <row r="453" spans="11:11">
      <c r="K453" s="59"/>
    </row>
    <row r="454" spans="11:11">
      <c r="K454" s="59"/>
    </row>
    <row r="455" spans="11:11">
      <c r="K455" s="59"/>
    </row>
    <row r="456" spans="11:11">
      <c r="K456" s="59"/>
    </row>
    <row r="457" spans="11:11">
      <c r="K457" s="59"/>
    </row>
    <row r="458" spans="11:11">
      <c r="K458" s="59"/>
    </row>
    <row r="459" spans="11:11">
      <c r="K459" s="59"/>
    </row>
    <row r="460" spans="11:11">
      <c r="K460" s="59"/>
    </row>
    <row r="461" spans="11:11">
      <c r="K461" s="59"/>
    </row>
    <row r="462" spans="11:11">
      <c r="K462" s="59"/>
    </row>
    <row r="463" spans="11:11">
      <c r="K463" s="59"/>
    </row>
    <row r="464" spans="11:11">
      <c r="K464" s="59"/>
    </row>
    <row r="465" spans="11:11">
      <c r="K465" s="59"/>
    </row>
    <row r="466" spans="11:11">
      <c r="K466" s="59"/>
    </row>
    <row r="467" spans="11:11">
      <c r="K467" s="59"/>
    </row>
    <row r="468" spans="11:11">
      <c r="K468" s="59"/>
    </row>
    <row r="469" spans="11:11">
      <c r="K469" s="59"/>
    </row>
    <row r="470" spans="11:11">
      <c r="K470" s="59"/>
    </row>
    <row r="471" spans="11:11">
      <c r="K471" s="59"/>
    </row>
    <row r="472" spans="11:11">
      <c r="K472" s="59"/>
    </row>
    <row r="473" spans="11:11">
      <c r="K473" s="59"/>
    </row>
    <row r="474" spans="11:11">
      <c r="K474" s="59"/>
    </row>
    <row r="475" spans="11:11">
      <c r="K475" s="59"/>
    </row>
    <row r="476" spans="11:11">
      <c r="K476" s="59"/>
    </row>
    <row r="477" spans="11:11">
      <c r="K477" s="59"/>
    </row>
    <row r="478" spans="11:11">
      <c r="K478" s="59"/>
    </row>
    <row r="479" spans="11:11">
      <c r="K479" s="59"/>
    </row>
    <row r="480" spans="11:11">
      <c r="K480" s="59"/>
    </row>
    <row r="481" spans="11:11">
      <c r="K481" s="59"/>
    </row>
    <row r="482" spans="11:11">
      <c r="K482" s="59"/>
    </row>
    <row r="483" spans="11:11">
      <c r="K483" s="59"/>
    </row>
    <row r="484" spans="11:11">
      <c r="K484" s="59"/>
    </row>
    <row r="485" spans="11:11">
      <c r="K485" s="59"/>
    </row>
    <row r="486" spans="11:11">
      <c r="K486" s="59"/>
    </row>
    <row r="487" spans="11:11">
      <c r="K487" s="59"/>
    </row>
    <row r="488" spans="11:11">
      <c r="K488" s="59"/>
    </row>
    <row r="489" spans="11:11">
      <c r="K489" s="59"/>
    </row>
    <row r="490" spans="11:11">
      <c r="K490" s="59"/>
    </row>
    <row r="491" spans="11:11">
      <c r="K491" s="59"/>
    </row>
    <row r="492" spans="11:11">
      <c r="K492" s="59"/>
    </row>
    <row r="493" spans="11:11">
      <c r="K493" s="59"/>
    </row>
    <row r="494" spans="11:11">
      <c r="K494" s="59"/>
    </row>
    <row r="495" spans="11:11">
      <c r="K495" s="59"/>
    </row>
    <row r="496" spans="11:11">
      <c r="K496" s="59"/>
    </row>
    <row r="497" spans="11:11">
      <c r="K497" s="59"/>
    </row>
    <row r="498" spans="11:11">
      <c r="K498" s="59"/>
    </row>
    <row r="499" spans="11:11">
      <c r="K499" s="59"/>
    </row>
    <row r="500" spans="11:11">
      <c r="K500" s="59"/>
    </row>
    <row r="501" spans="11:11">
      <c r="K501" s="59"/>
    </row>
    <row r="502" spans="11:11">
      <c r="K502" s="59"/>
    </row>
    <row r="503" spans="11:11">
      <c r="K503" s="59"/>
    </row>
    <row r="504" spans="11:11">
      <c r="K504" s="59"/>
    </row>
    <row r="505" spans="11:11">
      <c r="K505" s="59"/>
    </row>
    <row r="506" spans="11:11">
      <c r="K506" s="59"/>
    </row>
    <row r="507" spans="11:11">
      <c r="K507" s="59"/>
    </row>
    <row r="508" spans="11:11">
      <c r="K508" s="59"/>
    </row>
    <row r="509" spans="11:11">
      <c r="K509" s="59"/>
    </row>
    <row r="510" spans="11:11">
      <c r="K510" s="59"/>
    </row>
    <row r="511" spans="11:11">
      <c r="K511" s="59"/>
    </row>
    <row r="512" spans="11:11">
      <c r="K512" s="59"/>
    </row>
    <row r="513" spans="11:11">
      <c r="K513" s="59"/>
    </row>
    <row r="514" spans="11:11">
      <c r="K514" s="59"/>
    </row>
    <row r="515" spans="11:11">
      <c r="K515" s="59"/>
    </row>
    <row r="516" spans="11:11">
      <c r="K516" s="59"/>
    </row>
    <row r="517" spans="11:11">
      <c r="K517" s="59"/>
    </row>
    <row r="518" spans="11:11">
      <c r="K518" s="59"/>
    </row>
    <row r="519" spans="11:11">
      <c r="K519" s="59"/>
    </row>
    <row r="520" spans="11:11">
      <c r="K520" s="59"/>
    </row>
    <row r="521" spans="11:11">
      <c r="K521" s="59"/>
    </row>
    <row r="522" spans="11:11">
      <c r="K522" s="59"/>
    </row>
    <row r="523" spans="11:11">
      <c r="K523" s="59"/>
    </row>
    <row r="524" spans="11:11">
      <c r="K524" s="59"/>
    </row>
    <row r="525" spans="11:11">
      <c r="K525" s="59"/>
    </row>
    <row r="526" spans="11:11">
      <c r="K526" s="59"/>
    </row>
    <row r="527" spans="11:11">
      <c r="K527" s="59"/>
    </row>
    <row r="528" spans="11:11">
      <c r="K528" s="59"/>
    </row>
    <row r="529" spans="11:11">
      <c r="K529" s="59"/>
    </row>
    <row r="530" spans="11:11">
      <c r="K530" s="59"/>
    </row>
    <row r="531" spans="11:11">
      <c r="K531" s="59"/>
    </row>
    <row r="532" spans="11:11">
      <c r="K532" s="59"/>
    </row>
    <row r="533" spans="11:11">
      <c r="K533" s="59"/>
    </row>
    <row r="534" spans="11:11">
      <c r="K534" s="59"/>
    </row>
    <row r="535" spans="11:11">
      <c r="K535" s="59"/>
    </row>
    <row r="536" spans="11:11">
      <c r="K536" s="59"/>
    </row>
    <row r="537" spans="11:11">
      <c r="K537" s="59"/>
    </row>
    <row r="538" spans="11:11">
      <c r="K538" s="59"/>
    </row>
    <row r="539" spans="11:11">
      <c r="K539" s="59"/>
    </row>
    <row r="540" spans="11:11">
      <c r="K540" s="59"/>
    </row>
    <row r="541" spans="11:11">
      <c r="K541" s="59"/>
    </row>
    <row r="542" spans="11:11">
      <c r="K542" s="59"/>
    </row>
    <row r="543" spans="11:11">
      <c r="K543" s="59"/>
    </row>
    <row r="544" spans="11:11">
      <c r="K544" s="59"/>
    </row>
    <row r="545" spans="11:11">
      <c r="K545" s="59"/>
    </row>
    <row r="546" spans="11:11">
      <c r="K546" s="59"/>
    </row>
    <row r="547" spans="11:11">
      <c r="K547" s="59"/>
    </row>
    <row r="548" spans="11:11">
      <c r="K548" s="59"/>
    </row>
    <row r="549" spans="11:11">
      <c r="K549" s="59"/>
    </row>
    <row r="550" spans="11:11">
      <c r="K550" s="59"/>
    </row>
    <row r="551" spans="11:11">
      <c r="K551" s="59"/>
    </row>
    <row r="552" spans="11:11">
      <c r="K552" s="59"/>
    </row>
    <row r="553" spans="11:11">
      <c r="K553" s="59"/>
    </row>
    <row r="554" spans="11:11">
      <c r="K554" s="59"/>
    </row>
    <row r="555" spans="11:11">
      <c r="K555" s="59"/>
    </row>
    <row r="556" spans="11:11">
      <c r="K556" s="59"/>
    </row>
    <row r="557" spans="11:11">
      <c r="K557" s="59"/>
    </row>
    <row r="558" spans="11:11">
      <c r="K558" s="59"/>
    </row>
    <row r="559" spans="11:11">
      <c r="K559" s="59"/>
    </row>
    <row r="560" spans="11:11">
      <c r="K560" s="59"/>
    </row>
    <row r="561" spans="11:11">
      <c r="K561" s="59"/>
    </row>
    <row r="562" spans="11:11">
      <c r="K562" s="59"/>
    </row>
    <row r="563" spans="11:11">
      <c r="K563" s="59"/>
    </row>
    <row r="564" spans="11:11">
      <c r="K564" s="59"/>
    </row>
    <row r="565" spans="11:11">
      <c r="K565" s="59"/>
    </row>
    <row r="566" spans="11:11">
      <c r="K566" s="59"/>
    </row>
    <row r="567" spans="11:11">
      <c r="K567" s="59"/>
    </row>
    <row r="568" spans="11:11">
      <c r="K568" s="59"/>
    </row>
    <row r="569" spans="11:11">
      <c r="K569" s="59"/>
    </row>
    <row r="570" spans="11:11">
      <c r="K570" s="59"/>
    </row>
    <row r="571" spans="11:11">
      <c r="K571" s="59"/>
    </row>
    <row r="572" spans="11:11">
      <c r="K572" s="59"/>
    </row>
    <row r="573" spans="11:11">
      <c r="K573" s="59"/>
    </row>
    <row r="574" spans="11:11">
      <c r="K574" s="59"/>
    </row>
    <row r="575" spans="11:11">
      <c r="K575" s="59"/>
    </row>
    <row r="576" spans="11:11">
      <c r="K576" s="59"/>
    </row>
    <row r="577" spans="11:11">
      <c r="K577" s="59"/>
    </row>
    <row r="578" spans="11:11">
      <c r="K578" s="59"/>
    </row>
    <row r="579" spans="11:11">
      <c r="K579" s="59"/>
    </row>
    <row r="580" spans="11:11">
      <c r="K580" s="59"/>
    </row>
    <row r="581" spans="11:11">
      <c r="K581" s="59"/>
    </row>
    <row r="582" spans="11:11">
      <c r="K582" s="59"/>
    </row>
    <row r="583" spans="11:11">
      <c r="K583" s="59"/>
    </row>
    <row r="584" spans="11:11">
      <c r="K584" s="59"/>
    </row>
    <row r="585" spans="11:11">
      <c r="K585" s="59"/>
    </row>
    <row r="586" spans="11:11">
      <c r="K586" s="59"/>
    </row>
    <row r="587" spans="11:11">
      <c r="K587" s="59"/>
    </row>
    <row r="588" spans="11:11">
      <c r="K588" s="59"/>
    </row>
    <row r="589" spans="11:11">
      <c r="K589" s="59"/>
    </row>
    <row r="590" spans="11:11">
      <c r="K590" s="59"/>
    </row>
    <row r="591" spans="11:11">
      <c r="K591" s="59"/>
    </row>
    <row r="592" spans="11:11">
      <c r="K592" s="59"/>
    </row>
    <row r="593" spans="11:11">
      <c r="K593" s="59"/>
    </row>
    <row r="594" spans="11:11">
      <c r="K594" s="59"/>
    </row>
    <row r="595" spans="11:11">
      <c r="K595" s="59"/>
    </row>
    <row r="596" spans="11:11">
      <c r="K596" s="59"/>
    </row>
    <row r="597" spans="11:11">
      <c r="K597" s="59"/>
    </row>
    <row r="598" spans="11:11">
      <c r="K598" s="59"/>
    </row>
    <row r="599" spans="11:11">
      <c r="K599" s="59"/>
    </row>
    <row r="600" spans="11:11">
      <c r="K600" s="59"/>
    </row>
    <row r="601" spans="11:11">
      <c r="K601" s="59"/>
    </row>
    <row r="602" spans="11:11">
      <c r="K602" s="59"/>
    </row>
    <row r="603" spans="11:11">
      <c r="K603" s="59"/>
    </row>
    <row r="604" spans="11:11">
      <c r="K604" s="59"/>
    </row>
    <row r="605" spans="11:11">
      <c r="K605" s="59"/>
    </row>
    <row r="606" spans="11:11">
      <c r="K606" s="59"/>
    </row>
    <row r="607" spans="11:11">
      <c r="K607" s="59"/>
    </row>
    <row r="608" spans="11:11">
      <c r="K608" s="59"/>
    </row>
    <row r="609" spans="11:11">
      <c r="K609" s="59"/>
    </row>
    <row r="610" spans="11:11">
      <c r="K610" s="59"/>
    </row>
    <row r="611" spans="11:11">
      <c r="K611" s="59"/>
    </row>
    <row r="612" spans="11:11">
      <c r="K612" s="59"/>
    </row>
    <row r="613" spans="11:11">
      <c r="K613" s="59"/>
    </row>
    <row r="614" spans="11:11">
      <c r="K614" s="59"/>
    </row>
    <row r="615" spans="11:11">
      <c r="K615" s="59"/>
    </row>
    <row r="616" spans="11:11">
      <c r="K616" s="59"/>
    </row>
    <row r="617" spans="11:11">
      <c r="K617" s="59"/>
    </row>
    <row r="618" spans="11:11">
      <c r="K618" s="59"/>
    </row>
    <row r="619" spans="11:11">
      <c r="K619" s="59"/>
    </row>
    <row r="620" spans="11:11">
      <c r="K620" s="59"/>
    </row>
    <row r="621" spans="11:11">
      <c r="K621" s="59"/>
    </row>
    <row r="622" spans="11:11">
      <c r="K622" s="59"/>
    </row>
    <row r="623" spans="11:11">
      <c r="K623" s="59"/>
    </row>
    <row r="624" spans="11:11">
      <c r="K624" s="59"/>
    </row>
    <row r="625" spans="11:11">
      <c r="K625" s="59"/>
    </row>
    <row r="626" spans="11:11">
      <c r="K626" s="59"/>
    </row>
    <row r="627" spans="11:11">
      <c r="K627" s="59"/>
    </row>
    <row r="628" spans="11:11">
      <c r="K628" s="59"/>
    </row>
    <row r="629" spans="11:11">
      <c r="K629" s="59"/>
    </row>
    <row r="630" spans="11:11">
      <c r="K630" s="59"/>
    </row>
    <row r="631" spans="11:11">
      <c r="K631" s="59"/>
    </row>
    <row r="632" spans="11:11">
      <c r="K632" s="59"/>
    </row>
    <row r="633" spans="11:11">
      <c r="K633" s="59"/>
    </row>
    <row r="634" spans="11:11">
      <c r="K634" s="59"/>
    </row>
    <row r="635" spans="11:11">
      <c r="K635" s="59"/>
    </row>
    <row r="636" spans="11:11">
      <c r="K636" s="59"/>
    </row>
    <row r="637" spans="11:11">
      <c r="K637" s="59"/>
    </row>
    <row r="638" spans="11:11">
      <c r="K638" s="59"/>
    </row>
    <row r="639" spans="11:11">
      <c r="K639" s="59"/>
    </row>
    <row r="640" spans="11:11">
      <c r="K640" s="59"/>
    </row>
    <row r="641" spans="11:11">
      <c r="K641" s="59"/>
    </row>
    <row r="642" spans="11:11">
      <c r="K642" s="59"/>
    </row>
    <row r="643" spans="11:11">
      <c r="K643" s="59"/>
    </row>
    <row r="644" spans="11:11">
      <c r="K644" s="59"/>
    </row>
    <row r="645" spans="11:11">
      <c r="K645" s="59"/>
    </row>
    <row r="646" spans="11:11">
      <c r="K646" s="59"/>
    </row>
    <row r="647" spans="11:11">
      <c r="K647" s="59"/>
    </row>
    <row r="648" spans="11:11">
      <c r="K648" s="59"/>
    </row>
    <row r="649" spans="11:11">
      <c r="K649" s="59"/>
    </row>
    <row r="650" spans="11:11">
      <c r="K650" s="59"/>
    </row>
    <row r="651" spans="11:11">
      <c r="K651" s="59"/>
    </row>
    <row r="652" spans="11:11">
      <c r="K652" s="59"/>
    </row>
    <row r="653" spans="11:11">
      <c r="K653" s="59"/>
    </row>
    <row r="654" spans="11:11">
      <c r="K654" s="59"/>
    </row>
    <row r="655" spans="11:11">
      <c r="K655" s="59"/>
    </row>
    <row r="656" spans="11:11">
      <c r="K656" s="59"/>
    </row>
    <row r="657" spans="11:11">
      <c r="K657" s="59"/>
    </row>
    <row r="658" spans="11:11">
      <c r="K658" s="59"/>
    </row>
    <row r="659" spans="11:11">
      <c r="K659" s="59"/>
    </row>
    <row r="660" spans="11:11">
      <c r="K660" s="59"/>
    </row>
    <row r="661" spans="11:11">
      <c r="K661" s="59"/>
    </row>
    <row r="662" spans="11:11">
      <c r="K662" s="59"/>
    </row>
    <row r="663" spans="11:11">
      <c r="K663" s="59"/>
    </row>
    <row r="664" spans="11:11">
      <c r="K664" s="59"/>
    </row>
    <row r="665" spans="11:11">
      <c r="K665" s="59"/>
    </row>
    <row r="666" spans="11:11">
      <c r="K666" s="59"/>
    </row>
    <row r="667" spans="11:11">
      <c r="K667" s="59"/>
    </row>
    <row r="668" spans="11:11">
      <c r="K668" s="59"/>
    </row>
    <row r="669" spans="11:11">
      <c r="K669" s="59"/>
    </row>
    <row r="670" spans="11:11">
      <c r="K670" s="59"/>
    </row>
    <row r="671" spans="11:11">
      <c r="K671" s="59"/>
    </row>
    <row r="672" spans="11:11">
      <c r="K672" s="59"/>
    </row>
    <row r="673" spans="11:11">
      <c r="K673" s="59"/>
    </row>
    <row r="674" spans="11:11">
      <c r="K674" s="59"/>
    </row>
    <row r="675" spans="11:11">
      <c r="K675" s="59"/>
    </row>
    <row r="676" spans="11:11">
      <c r="K676" s="59"/>
    </row>
    <row r="677" spans="11:11">
      <c r="K677" s="59"/>
    </row>
    <row r="678" spans="11:11">
      <c r="K678" s="59"/>
    </row>
    <row r="679" spans="11:11">
      <c r="K679" s="59"/>
    </row>
    <row r="680" spans="11:11">
      <c r="K680" s="59"/>
    </row>
    <row r="681" spans="11:11">
      <c r="K681" s="59"/>
    </row>
    <row r="682" spans="11:11">
      <c r="K682" s="59"/>
    </row>
    <row r="683" spans="11:11">
      <c r="K683" s="59"/>
    </row>
    <row r="684" spans="11:11">
      <c r="K684" s="59"/>
    </row>
    <row r="685" spans="11:11">
      <c r="K685" s="59"/>
    </row>
    <row r="686" spans="11:11">
      <c r="K686" s="59"/>
    </row>
    <row r="687" spans="11:11">
      <c r="K687" s="59"/>
    </row>
    <row r="688" spans="11:11">
      <c r="K688" s="59"/>
    </row>
    <row r="689" spans="11:11">
      <c r="K689" s="59"/>
    </row>
    <row r="690" spans="11:11">
      <c r="K690" s="59"/>
    </row>
    <row r="691" spans="11:11">
      <c r="K691" s="59"/>
    </row>
    <row r="692" spans="11:11">
      <c r="K692" s="59"/>
    </row>
    <row r="693" spans="11:11">
      <c r="K693" s="59"/>
    </row>
    <row r="694" spans="11:11">
      <c r="K694" s="59"/>
    </row>
    <row r="695" spans="11:11">
      <c r="K695" s="59"/>
    </row>
    <row r="696" spans="11:11">
      <c r="K696" s="59"/>
    </row>
    <row r="697" spans="11:11">
      <c r="K697" s="59"/>
    </row>
    <row r="698" spans="11:11">
      <c r="K698" s="59"/>
    </row>
    <row r="699" spans="11:11">
      <c r="K699" s="59"/>
    </row>
    <row r="700" spans="11:11">
      <c r="K700" s="59"/>
    </row>
    <row r="701" spans="11:11">
      <c r="K701" s="59"/>
    </row>
    <row r="702" spans="11:11">
      <c r="K702" s="59"/>
    </row>
    <row r="703" spans="11:11">
      <c r="K703" s="59"/>
    </row>
    <row r="704" spans="11:11">
      <c r="K704" s="59"/>
    </row>
    <row r="705" spans="11:11">
      <c r="K705" s="59"/>
    </row>
    <row r="706" spans="11:11">
      <c r="K706" s="59"/>
    </row>
    <row r="707" spans="11:11">
      <c r="K707" s="59"/>
    </row>
    <row r="708" spans="11:11">
      <c r="K708" s="59"/>
    </row>
    <row r="709" spans="11:11">
      <c r="K709" s="59"/>
    </row>
    <row r="710" spans="11:11">
      <c r="K710" s="59"/>
    </row>
    <row r="711" spans="11:11">
      <c r="K711" s="59"/>
    </row>
    <row r="712" spans="11:11">
      <c r="K712" s="59"/>
    </row>
    <row r="713" spans="11:11">
      <c r="K713" s="59"/>
    </row>
    <row r="714" spans="11:11">
      <c r="K714" s="59"/>
    </row>
    <row r="715" spans="11:11">
      <c r="K715" s="59"/>
    </row>
    <row r="716" spans="11:11">
      <c r="K716" s="59"/>
    </row>
    <row r="717" spans="11:11">
      <c r="K717" s="59"/>
    </row>
    <row r="718" spans="11:11">
      <c r="K718" s="59"/>
    </row>
    <row r="719" spans="11:11">
      <c r="K719" s="59"/>
    </row>
    <row r="720" spans="11:11">
      <c r="K720" s="59"/>
    </row>
    <row r="721" spans="11:11">
      <c r="K721" s="59"/>
    </row>
    <row r="722" spans="11:11">
      <c r="K722" s="59"/>
    </row>
    <row r="723" spans="11:11">
      <c r="K723" s="59"/>
    </row>
    <row r="724" spans="11:11">
      <c r="K724" s="59"/>
    </row>
    <row r="725" spans="11:11">
      <c r="K725" s="59"/>
    </row>
    <row r="726" spans="11:11">
      <c r="K726" s="59"/>
    </row>
    <row r="727" spans="11:11">
      <c r="K727" s="59"/>
    </row>
    <row r="728" spans="11:11">
      <c r="K728" s="59"/>
    </row>
    <row r="729" spans="11:11">
      <c r="K729" s="59"/>
    </row>
    <row r="730" spans="11:11">
      <c r="K730" s="59"/>
    </row>
    <row r="731" spans="11:11">
      <c r="K731" s="59"/>
    </row>
    <row r="732" spans="11:11">
      <c r="K732" s="59"/>
    </row>
    <row r="733" spans="11:11">
      <c r="K733" s="59"/>
    </row>
    <row r="734" spans="11:11">
      <c r="K734" s="59"/>
    </row>
    <row r="735" spans="11:11">
      <c r="K735" s="59"/>
    </row>
    <row r="736" spans="11:11">
      <c r="K736" s="59"/>
    </row>
    <row r="737" spans="11:11">
      <c r="K737" s="59"/>
    </row>
    <row r="738" spans="11:11">
      <c r="K738" s="59"/>
    </row>
    <row r="739" spans="11:11">
      <c r="K739" s="59"/>
    </row>
    <row r="740" spans="11:11">
      <c r="K740" s="59"/>
    </row>
    <row r="741" spans="11:11">
      <c r="K741" s="59"/>
    </row>
    <row r="742" spans="11:11">
      <c r="K742" s="59"/>
    </row>
    <row r="743" spans="11:11">
      <c r="K743" s="59"/>
    </row>
    <row r="744" spans="11:11">
      <c r="K744" s="59"/>
    </row>
    <row r="745" spans="11:11">
      <c r="K745" s="59"/>
    </row>
    <row r="746" spans="11:11">
      <c r="K746" s="59"/>
    </row>
    <row r="747" spans="11:11">
      <c r="K747" s="59"/>
    </row>
    <row r="748" spans="11:11">
      <c r="K748" s="59"/>
    </row>
    <row r="749" spans="11:11">
      <c r="K749" s="59"/>
    </row>
    <row r="750" spans="11:11">
      <c r="K750" s="59"/>
    </row>
    <row r="751" spans="11:11">
      <c r="K751" s="59"/>
    </row>
    <row r="752" spans="11:11">
      <c r="K752" s="59"/>
    </row>
    <row r="753" spans="11:11">
      <c r="K753" s="59"/>
    </row>
    <row r="754" spans="11:11">
      <c r="K754" s="59"/>
    </row>
    <row r="755" spans="11:11">
      <c r="K755" s="59"/>
    </row>
    <row r="756" spans="11:11">
      <c r="K756" s="59"/>
    </row>
    <row r="757" spans="11:11">
      <c r="K757" s="59"/>
    </row>
    <row r="758" spans="11:11">
      <c r="K758" s="59"/>
    </row>
    <row r="759" spans="11:11">
      <c r="K759" s="59"/>
    </row>
    <row r="760" spans="11:11">
      <c r="K760" s="59"/>
    </row>
    <row r="761" spans="11:11">
      <c r="K761" s="59"/>
    </row>
    <row r="762" spans="11:11">
      <c r="K762" s="59"/>
    </row>
    <row r="763" spans="11:11">
      <c r="K763" s="59"/>
    </row>
    <row r="764" spans="11:11">
      <c r="K764" s="59"/>
    </row>
    <row r="765" spans="11:11">
      <c r="K765" s="59"/>
    </row>
    <row r="766" spans="11:11">
      <c r="K766" s="59"/>
    </row>
    <row r="767" spans="11:11">
      <c r="K767" s="59"/>
    </row>
    <row r="768" spans="11:11">
      <c r="K768" s="59"/>
    </row>
    <row r="769" spans="11:11">
      <c r="K769" s="59"/>
    </row>
    <row r="770" spans="11:11">
      <c r="K770" s="59"/>
    </row>
    <row r="771" spans="11:11">
      <c r="K771" s="59"/>
    </row>
    <row r="772" spans="11:11">
      <c r="K772" s="59"/>
    </row>
    <row r="773" spans="11:11">
      <c r="K773" s="59"/>
    </row>
    <row r="774" spans="11:11">
      <c r="K774" s="59"/>
    </row>
    <row r="775" spans="11:11">
      <c r="K775" s="59"/>
    </row>
    <row r="776" spans="11:11">
      <c r="K776" s="59"/>
    </row>
    <row r="777" spans="11:11">
      <c r="K777" s="59"/>
    </row>
    <row r="778" spans="11:11">
      <c r="K778" s="59"/>
    </row>
    <row r="779" spans="11:11">
      <c r="K779" s="59"/>
    </row>
    <row r="780" spans="11:11">
      <c r="K780" s="59"/>
    </row>
    <row r="781" spans="11:11">
      <c r="K781" s="59"/>
    </row>
    <row r="782" spans="11:11">
      <c r="K782" s="59"/>
    </row>
    <row r="783" spans="11:11">
      <c r="K783" s="59"/>
    </row>
    <row r="784" spans="11:11">
      <c r="K784" s="59"/>
    </row>
    <row r="785" spans="11:11">
      <c r="K785" s="59"/>
    </row>
    <row r="786" spans="11:11">
      <c r="K786" s="59"/>
    </row>
    <row r="787" spans="11:11">
      <c r="K787" s="59"/>
    </row>
    <row r="788" spans="11:11">
      <c r="K788" s="59"/>
    </row>
    <row r="789" spans="11:11">
      <c r="K789" s="59"/>
    </row>
    <row r="790" spans="11:11">
      <c r="K790" s="59"/>
    </row>
    <row r="791" spans="11:11">
      <c r="K791" s="59"/>
    </row>
    <row r="792" spans="11:11">
      <c r="K792" s="59"/>
    </row>
    <row r="793" spans="11:11">
      <c r="K793" s="59"/>
    </row>
    <row r="794" spans="11:11">
      <c r="K794" s="59"/>
    </row>
    <row r="795" spans="11:11">
      <c r="K795" s="59"/>
    </row>
    <row r="796" spans="11:11">
      <c r="K796" s="59"/>
    </row>
    <row r="797" spans="11:11">
      <c r="K797" s="59"/>
    </row>
    <row r="798" spans="11:11">
      <c r="K798" s="59"/>
    </row>
    <row r="799" spans="11:11">
      <c r="K799" s="59"/>
    </row>
    <row r="800" spans="11:11">
      <c r="K800" s="59"/>
    </row>
    <row r="801" spans="11:11">
      <c r="K801" s="59"/>
    </row>
    <row r="802" spans="11:11">
      <c r="K802" s="59"/>
    </row>
    <row r="803" spans="11:11">
      <c r="K803" s="59"/>
    </row>
    <row r="804" spans="11:11">
      <c r="K804" s="59"/>
    </row>
    <row r="805" spans="11:11">
      <c r="K805" s="59"/>
    </row>
    <row r="806" spans="11:11">
      <c r="K806" s="59"/>
    </row>
    <row r="807" spans="11:11">
      <c r="K807" s="59"/>
    </row>
    <row r="808" spans="11:11">
      <c r="K808" s="59"/>
    </row>
    <row r="809" spans="11:11">
      <c r="K809" s="59"/>
    </row>
    <row r="810" spans="11:11">
      <c r="K810" s="59"/>
    </row>
    <row r="811" spans="11:11">
      <c r="K811" s="59"/>
    </row>
    <row r="812" spans="11:11">
      <c r="K812" s="59"/>
    </row>
    <row r="813" spans="11:11">
      <c r="K813" s="59"/>
    </row>
    <row r="814" spans="11:11">
      <c r="K814" s="59"/>
    </row>
    <row r="815" spans="11:11">
      <c r="K815" s="59"/>
    </row>
    <row r="816" spans="11:11">
      <c r="K816" s="59"/>
    </row>
    <row r="817" spans="11:11">
      <c r="K817" s="59"/>
    </row>
    <row r="818" spans="11:11">
      <c r="K818" s="59"/>
    </row>
    <row r="819" spans="11:11">
      <c r="K819" s="59"/>
    </row>
    <row r="820" spans="11:11">
      <c r="K820" s="59"/>
    </row>
    <row r="821" spans="11:11">
      <c r="K821" s="59"/>
    </row>
    <row r="822" spans="11:11">
      <c r="K822" s="59"/>
    </row>
    <row r="823" spans="11:11">
      <c r="K823" s="59"/>
    </row>
    <row r="824" spans="11:11">
      <c r="K824" s="59"/>
    </row>
    <row r="825" spans="11:11">
      <c r="K825" s="59"/>
    </row>
    <row r="826" spans="11:11">
      <c r="K826" s="59"/>
    </row>
    <row r="827" spans="11:11">
      <c r="K827" s="59"/>
    </row>
    <row r="828" spans="11:11">
      <c r="K828" s="59"/>
    </row>
    <row r="829" spans="11:11">
      <c r="K829" s="59"/>
    </row>
    <row r="830" spans="11:11">
      <c r="K830" s="59"/>
    </row>
    <row r="831" spans="11:11">
      <c r="K831" s="59"/>
    </row>
    <row r="832" spans="11:11">
      <c r="K832" s="59"/>
    </row>
    <row r="833" spans="11:11">
      <c r="K833" s="59"/>
    </row>
    <row r="834" spans="11:11">
      <c r="K834" s="59"/>
    </row>
    <row r="835" spans="11:11">
      <c r="K835" s="59"/>
    </row>
    <row r="836" spans="11:11">
      <c r="K836" s="59"/>
    </row>
    <row r="837" spans="11:11">
      <c r="K837" s="59"/>
    </row>
    <row r="838" spans="11:11">
      <c r="K838" s="59"/>
    </row>
    <row r="839" spans="11:11">
      <c r="K839" s="59"/>
    </row>
    <row r="840" spans="11:11">
      <c r="K840" s="59"/>
    </row>
    <row r="841" spans="11:11">
      <c r="K841" s="59"/>
    </row>
    <row r="842" spans="11:11">
      <c r="K842" s="59"/>
    </row>
    <row r="843" spans="11:11">
      <c r="K843" s="59"/>
    </row>
    <row r="844" spans="11:11">
      <c r="K844" s="59"/>
    </row>
    <row r="845" spans="11:11">
      <c r="K845" s="59"/>
    </row>
    <row r="846" spans="11:11">
      <c r="K846" s="59"/>
    </row>
    <row r="847" spans="11:11">
      <c r="K847" s="59"/>
    </row>
    <row r="848" spans="11:11">
      <c r="K848" s="59"/>
    </row>
    <row r="849" spans="11:11">
      <c r="K849" s="59"/>
    </row>
    <row r="850" spans="11:11">
      <c r="K850" s="59"/>
    </row>
    <row r="851" spans="11:11">
      <c r="K851" s="59"/>
    </row>
    <row r="852" spans="11:11">
      <c r="K852" s="59"/>
    </row>
    <row r="853" spans="11:11">
      <c r="K853" s="59"/>
    </row>
    <row r="854" spans="11:11">
      <c r="K854" s="59"/>
    </row>
    <row r="855" spans="11:11">
      <c r="K855" s="59"/>
    </row>
    <row r="856" spans="11:11">
      <c r="K856" s="59"/>
    </row>
    <row r="857" spans="11:11">
      <c r="K857" s="59"/>
    </row>
    <row r="858" spans="11:11">
      <c r="K858" s="59"/>
    </row>
    <row r="859" spans="11:11">
      <c r="K859" s="59"/>
    </row>
    <row r="860" spans="11:11">
      <c r="K860" s="59"/>
    </row>
    <row r="861" spans="11:11">
      <c r="K861" s="59"/>
    </row>
    <row r="862" spans="11:11">
      <c r="K862" s="59"/>
    </row>
    <row r="863" spans="11:11">
      <c r="K863" s="59"/>
    </row>
    <row r="864" spans="11:11">
      <c r="K864" s="59"/>
    </row>
    <row r="865" spans="11:11">
      <c r="K865" s="59"/>
    </row>
    <row r="866" spans="11:11">
      <c r="K866" s="59"/>
    </row>
    <row r="867" spans="11:11">
      <c r="K867" s="59"/>
    </row>
    <row r="868" spans="11:11">
      <c r="K868" s="59"/>
    </row>
    <row r="869" spans="11:11">
      <c r="K869" s="59"/>
    </row>
    <row r="870" spans="11:11">
      <c r="K870" s="59"/>
    </row>
    <row r="871" spans="11:11">
      <c r="K871" s="59"/>
    </row>
    <row r="872" spans="11:11">
      <c r="K872" s="59"/>
    </row>
    <row r="873" spans="11:11">
      <c r="K873" s="59"/>
    </row>
    <row r="874" spans="11:11">
      <c r="K874" s="59"/>
    </row>
    <row r="875" spans="11:11">
      <c r="K875" s="59"/>
    </row>
    <row r="876" spans="11:11">
      <c r="K876" s="59"/>
    </row>
    <row r="877" spans="11:11">
      <c r="K877" s="59"/>
    </row>
    <row r="878" spans="11:11">
      <c r="K878" s="59"/>
    </row>
    <row r="879" spans="11:11">
      <c r="K879" s="59"/>
    </row>
    <row r="880" spans="11:11">
      <c r="K880" s="59"/>
    </row>
    <row r="881" spans="11:11">
      <c r="K881" s="59"/>
    </row>
    <row r="882" spans="11:11">
      <c r="K882" s="59"/>
    </row>
    <row r="883" spans="11:11">
      <c r="K883" s="59"/>
    </row>
    <row r="884" spans="11:11">
      <c r="K884" s="59"/>
    </row>
    <row r="885" spans="11:11">
      <c r="K885" s="59"/>
    </row>
    <row r="886" spans="11:11">
      <c r="K886" s="59"/>
    </row>
    <row r="887" spans="11:11">
      <c r="K887" s="59"/>
    </row>
    <row r="888" spans="11:11">
      <c r="K888" s="59"/>
    </row>
    <row r="889" spans="11:11">
      <c r="K889" s="59"/>
    </row>
    <row r="890" spans="11:11">
      <c r="K890" s="59"/>
    </row>
    <row r="891" spans="11:11">
      <c r="K891" s="59"/>
    </row>
    <row r="892" spans="11:11">
      <c r="K892" s="59"/>
    </row>
    <row r="893" spans="11:11">
      <c r="K893" s="59"/>
    </row>
    <row r="894" spans="11:11">
      <c r="K894" s="59"/>
    </row>
    <row r="895" spans="11:11">
      <c r="K895" s="59"/>
    </row>
    <row r="896" spans="11:11">
      <c r="K896" s="59"/>
    </row>
    <row r="897" spans="11:11">
      <c r="K897" s="59"/>
    </row>
    <row r="898" spans="11:11">
      <c r="K898" s="59"/>
    </row>
    <row r="899" spans="11:11">
      <c r="K899" s="59"/>
    </row>
    <row r="900" spans="11:11">
      <c r="K900" s="59"/>
    </row>
    <row r="901" spans="11:11">
      <c r="K901" s="59"/>
    </row>
    <row r="902" spans="11:11">
      <c r="K902" s="59"/>
    </row>
    <row r="903" spans="11:11">
      <c r="K903" s="59"/>
    </row>
    <row r="904" spans="11:11">
      <c r="K904" s="59"/>
    </row>
    <row r="905" spans="11:11">
      <c r="K905" s="59"/>
    </row>
    <row r="906" spans="11:11">
      <c r="K906" s="59"/>
    </row>
    <row r="907" spans="11:11">
      <c r="K907" s="59"/>
    </row>
    <row r="908" spans="11:11">
      <c r="K908" s="59"/>
    </row>
    <row r="909" spans="11:11">
      <c r="K909" s="59"/>
    </row>
    <row r="910" spans="11:11">
      <c r="K910" s="59"/>
    </row>
    <row r="911" spans="11:11">
      <c r="K911" s="59"/>
    </row>
    <row r="912" spans="11:11">
      <c r="K912" s="59"/>
    </row>
    <row r="913" spans="11:11">
      <c r="K913" s="59"/>
    </row>
    <row r="914" spans="11:11">
      <c r="K914" s="59"/>
    </row>
    <row r="915" spans="11:11">
      <c r="K915" s="59"/>
    </row>
    <row r="916" spans="11:11">
      <c r="K916" s="59"/>
    </row>
    <row r="917" spans="11:11">
      <c r="K917" s="59"/>
    </row>
    <row r="918" spans="11:11">
      <c r="K918" s="59"/>
    </row>
    <row r="919" spans="11:11">
      <c r="K919" s="59"/>
    </row>
    <row r="920" spans="11:11">
      <c r="K920" s="59"/>
    </row>
    <row r="921" spans="11:11">
      <c r="K921" s="59"/>
    </row>
    <row r="922" spans="11:11">
      <c r="K922" s="59"/>
    </row>
    <row r="923" spans="11:11">
      <c r="K923" s="59"/>
    </row>
    <row r="924" spans="11:11">
      <c r="K924" s="59"/>
    </row>
    <row r="925" spans="11:11">
      <c r="K925" s="59"/>
    </row>
    <row r="926" spans="11:11">
      <c r="K926" s="59"/>
    </row>
    <row r="927" spans="11:11">
      <c r="K927" s="59"/>
    </row>
    <row r="928" spans="11:11">
      <c r="K928" s="59"/>
    </row>
    <row r="929" spans="11:11">
      <c r="K929" s="59"/>
    </row>
    <row r="930" spans="11:11">
      <c r="K930" s="59"/>
    </row>
    <row r="931" spans="11:11">
      <c r="K931" s="59"/>
    </row>
    <row r="932" spans="11:11">
      <c r="K932" s="59"/>
    </row>
    <row r="933" spans="11:11">
      <c r="K933" s="59"/>
    </row>
    <row r="934" spans="11:11">
      <c r="K934" s="59"/>
    </row>
    <row r="935" spans="11:11">
      <c r="K935" s="59"/>
    </row>
    <row r="936" spans="11:11">
      <c r="K936" s="59"/>
    </row>
    <row r="937" spans="11:11">
      <c r="K937" s="59"/>
    </row>
    <row r="938" spans="11:11">
      <c r="K938" s="59"/>
    </row>
    <row r="939" spans="11:11">
      <c r="K939" s="59"/>
    </row>
    <row r="940" spans="11:11">
      <c r="K940" s="59"/>
    </row>
    <row r="941" spans="11:11">
      <c r="K941" s="59"/>
    </row>
    <row r="942" spans="11:11">
      <c r="K942" s="59"/>
    </row>
    <row r="943" spans="11:11">
      <c r="K943" s="59"/>
    </row>
    <row r="944" spans="11:11">
      <c r="K944" s="59"/>
    </row>
    <row r="945" spans="11:11">
      <c r="K945" s="59"/>
    </row>
    <row r="946" spans="11:11">
      <c r="K946" s="59"/>
    </row>
    <row r="947" spans="11:11">
      <c r="K947" s="59"/>
    </row>
    <row r="948" spans="11:11">
      <c r="K948" s="59"/>
    </row>
    <row r="949" spans="11:11">
      <c r="K949" s="59"/>
    </row>
    <row r="950" spans="11:11">
      <c r="K950" s="59"/>
    </row>
    <row r="951" spans="11:11">
      <c r="K951" s="59"/>
    </row>
    <row r="952" spans="11:11">
      <c r="K952" s="59"/>
    </row>
    <row r="953" spans="11:11">
      <c r="K953" s="59"/>
    </row>
    <row r="954" spans="11:11">
      <c r="K954" s="59"/>
    </row>
    <row r="955" spans="11:11">
      <c r="K955" s="59"/>
    </row>
    <row r="956" spans="11:11">
      <c r="K956" s="59"/>
    </row>
    <row r="957" spans="11:11">
      <c r="K957" s="59"/>
    </row>
    <row r="958" spans="11:11">
      <c r="K958" s="59"/>
    </row>
    <row r="959" spans="11:11">
      <c r="K959" s="59"/>
    </row>
    <row r="960" spans="11:11">
      <c r="K960" s="59"/>
    </row>
    <row r="961" spans="11:11">
      <c r="K961" s="59"/>
    </row>
    <row r="962" spans="11:11">
      <c r="K962" s="59"/>
    </row>
    <row r="963" spans="11:11">
      <c r="K963" s="59"/>
    </row>
    <row r="964" spans="11:11">
      <c r="K964" s="59"/>
    </row>
    <row r="965" spans="11:11">
      <c r="K965" s="59"/>
    </row>
    <row r="966" spans="11:11">
      <c r="K966" s="59"/>
    </row>
    <row r="967" spans="11:11">
      <c r="K967" s="59"/>
    </row>
    <row r="968" spans="11:11">
      <c r="K968" s="59"/>
    </row>
    <row r="969" spans="11:11">
      <c r="K969" s="59"/>
    </row>
    <row r="970" spans="11:11">
      <c r="K970" s="59"/>
    </row>
    <row r="971" spans="11:11">
      <c r="K971" s="59"/>
    </row>
    <row r="972" spans="11:11">
      <c r="K972" s="59"/>
    </row>
    <row r="973" spans="11:11">
      <c r="K973" s="59"/>
    </row>
    <row r="974" spans="11:11">
      <c r="K974" s="59"/>
    </row>
    <row r="975" spans="11:11">
      <c r="K975" s="59"/>
    </row>
    <row r="976" spans="11:11">
      <c r="K976" s="59"/>
    </row>
    <row r="977" spans="11:11">
      <c r="K977" s="59"/>
    </row>
    <row r="978" spans="11:11">
      <c r="K978" s="59"/>
    </row>
    <row r="979" spans="11:11">
      <c r="K979" s="59"/>
    </row>
    <row r="980" spans="11:11">
      <c r="K980" s="59"/>
    </row>
    <row r="981" spans="11:11">
      <c r="K981" s="59"/>
    </row>
    <row r="982" spans="11:11">
      <c r="K982" s="59"/>
    </row>
    <row r="983" spans="11:11">
      <c r="K983" s="59"/>
    </row>
  </sheetData>
  <mergeCells count="1">
    <mergeCell ref="A3:C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ignoredErrors>
    <ignoredError sqref="O5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N987"/>
  <sheetViews>
    <sheetView workbookViewId="0">
      <selection activeCell="E8" sqref="E8"/>
    </sheetView>
  </sheetViews>
  <sheetFormatPr defaultColWidth="12.6640625" defaultRowHeight="15.75" customHeight="1"/>
  <cols>
    <col min="1" max="1" width="4.44140625" customWidth="1"/>
    <col min="2" max="2" width="5.6640625" customWidth="1"/>
    <col min="3" max="3" width="10.21875" customWidth="1"/>
    <col min="4" max="4" width="12" customWidth="1"/>
    <col min="5" max="5" width="8.33203125" customWidth="1"/>
    <col min="6" max="6" width="10.44140625" customWidth="1"/>
    <col min="7" max="7" width="5.44140625" customWidth="1"/>
    <col min="8" max="8" width="10.44140625" customWidth="1"/>
    <col min="9" max="9" width="5.44140625" customWidth="1"/>
    <col min="10" max="10" width="11.6640625" customWidth="1"/>
    <col min="11" max="11" width="5.44140625" customWidth="1"/>
    <col min="12" max="12" width="10.44140625" customWidth="1"/>
    <col min="13" max="13" width="5.44140625" customWidth="1"/>
    <col min="14" max="14" width="7.44140625" customWidth="1"/>
  </cols>
  <sheetData>
    <row r="1" spans="1:14" ht="13.8">
      <c r="A1" s="1" t="s">
        <v>0</v>
      </c>
      <c r="J1" s="8"/>
    </row>
    <row r="2" spans="1:14" ht="13.8">
      <c r="A2" s="1" t="s">
        <v>1</v>
      </c>
      <c r="J2" s="8"/>
    </row>
    <row r="3" spans="1:14" ht="13.2">
      <c r="A3" s="67" t="s">
        <v>2</v>
      </c>
      <c r="B3" s="65"/>
      <c r="C3" s="65"/>
      <c r="J3" s="8"/>
    </row>
    <row r="4" spans="1:14" ht="13.2">
      <c r="J4" s="8"/>
    </row>
    <row r="5" spans="1:14" ht="13.2">
      <c r="A5" s="68" t="s">
        <v>10</v>
      </c>
      <c r="B5" s="65"/>
      <c r="C5" s="65"/>
      <c r="J5" s="8"/>
    </row>
    <row r="6" spans="1:14" ht="13.2">
      <c r="J6" s="8"/>
    </row>
    <row r="7" spans="1:14" ht="13.2">
      <c r="A7" s="9" t="s">
        <v>17</v>
      </c>
      <c r="B7" s="10" t="s">
        <v>18</v>
      </c>
      <c r="C7" s="10" t="s">
        <v>19</v>
      </c>
      <c r="D7" s="11" t="s">
        <v>20</v>
      </c>
      <c r="E7" s="9" t="s">
        <v>21</v>
      </c>
      <c r="F7" s="9" t="s">
        <v>23</v>
      </c>
      <c r="G7" s="12" t="s">
        <v>24</v>
      </c>
      <c r="H7" s="9" t="s">
        <v>25</v>
      </c>
      <c r="I7" s="12" t="s">
        <v>24</v>
      </c>
      <c r="J7" s="13" t="s">
        <v>26</v>
      </c>
      <c r="K7" s="12" t="s">
        <v>24</v>
      </c>
      <c r="L7" s="9" t="s">
        <v>27</v>
      </c>
      <c r="M7" s="12" t="s">
        <v>24</v>
      </c>
      <c r="N7" s="14" t="s">
        <v>28</v>
      </c>
    </row>
    <row r="8" spans="1:14" ht="15.75" customHeight="1">
      <c r="A8" s="26">
        <v>1</v>
      </c>
      <c r="B8" s="27" t="s">
        <v>29</v>
      </c>
      <c r="C8" s="28" t="s">
        <v>30</v>
      </c>
      <c r="D8" s="29" t="s">
        <v>31</v>
      </c>
      <c r="E8" s="30">
        <v>2012</v>
      </c>
      <c r="F8" s="31" t="s">
        <v>32</v>
      </c>
      <c r="G8" s="32">
        <v>54</v>
      </c>
      <c r="H8" s="31">
        <v>3.99</v>
      </c>
      <c r="I8" s="32">
        <v>56</v>
      </c>
      <c r="J8" s="31">
        <v>27.36</v>
      </c>
      <c r="K8" s="32">
        <v>38</v>
      </c>
      <c r="L8" s="31" t="s">
        <v>33</v>
      </c>
      <c r="M8" s="32">
        <v>47</v>
      </c>
      <c r="N8" s="33">
        <f t="shared" ref="N8:N13" si="0">SUM(G8,I8,K8,M8)</f>
        <v>195</v>
      </c>
    </row>
    <row r="9" spans="1:14" ht="13.2">
      <c r="A9" s="26">
        <v>2</v>
      </c>
      <c r="B9" s="32" t="s">
        <v>29</v>
      </c>
      <c r="C9" s="28" t="s">
        <v>34</v>
      </c>
      <c r="D9" s="34" t="s">
        <v>35</v>
      </c>
      <c r="E9" s="35">
        <v>2011</v>
      </c>
      <c r="F9" s="36">
        <v>45949</v>
      </c>
      <c r="G9" s="32">
        <v>41</v>
      </c>
      <c r="H9" s="31">
        <v>3.55</v>
      </c>
      <c r="I9" s="32">
        <v>41</v>
      </c>
      <c r="J9" s="31">
        <v>26.35</v>
      </c>
      <c r="K9" s="32">
        <v>36</v>
      </c>
      <c r="L9" s="31" t="s">
        <v>36</v>
      </c>
      <c r="M9" s="32">
        <v>24</v>
      </c>
      <c r="N9" s="33">
        <f t="shared" si="0"/>
        <v>142</v>
      </c>
    </row>
    <row r="10" spans="1:14" ht="13.2">
      <c r="A10" s="26">
        <v>3</v>
      </c>
      <c r="B10" s="32" t="s">
        <v>29</v>
      </c>
      <c r="C10" s="28" t="s">
        <v>37</v>
      </c>
      <c r="D10" s="34" t="s">
        <v>38</v>
      </c>
      <c r="E10" s="35">
        <v>2011</v>
      </c>
      <c r="F10" s="31" t="s">
        <v>39</v>
      </c>
      <c r="G10" s="32">
        <v>46</v>
      </c>
      <c r="H10" s="31">
        <v>3.59</v>
      </c>
      <c r="I10" s="32">
        <v>43</v>
      </c>
      <c r="J10" s="31">
        <v>24.1</v>
      </c>
      <c r="K10" s="32">
        <v>32</v>
      </c>
      <c r="L10" s="31" t="s">
        <v>40</v>
      </c>
      <c r="M10" s="32">
        <v>40</v>
      </c>
      <c r="N10" s="33">
        <f t="shared" si="0"/>
        <v>161</v>
      </c>
    </row>
    <row r="11" spans="1:14" ht="13.2">
      <c r="A11" s="26">
        <v>4</v>
      </c>
      <c r="B11" s="32" t="s">
        <v>29</v>
      </c>
      <c r="C11" s="28" t="s">
        <v>41</v>
      </c>
      <c r="D11" s="34" t="s">
        <v>42</v>
      </c>
      <c r="E11" s="35">
        <v>2011</v>
      </c>
      <c r="F11" s="31" t="s">
        <v>43</v>
      </c>
      <c r="G11" s="32">
        <v>28</v>
      </c>
      <c r="H11" s="31">
        <v>2.82</v>
      </c>
      <c r="I11" s="32">
        <v>17</v>
      </c>
      <c r="J11" s="31">
        <v>22.43</v>
      </c>
      <c r="K11" s="32">
        <v>28</v>
      </c>
      <c r="L11" s="31" t="s">
        <v>44</v>
      </c>
      <c r="M11" s="32">
        <v>31</v>
      </c>
      <c r="N11" s="33">
        <f t="shared" si="0"/>
        <v>104</v>
      </c>
    </row>
    <row r="12" spans="1:14" ht="13.2">
      <c r="A12" s="26">
        <v>5</v>
      </c>
      <c r="B12" s="32" t="s">
        <v>29</v>
      </c>
      <c r="C12" s="28" t="s">
        <v>45</v>
      </c>
      <c r="D12" s="34" t="s">
        <v>46</v>
      </c>
      <c r="E12" s="35">
        <v>2011</v>
      </c>
      <c r="F12" s="31" t="s">
        <v>47</v>
      </c>
      <c r="G12" s="32">
        <v>16</v>
      </c>
      <c r="H12" s="31">
        <v>2.86</v>
      </c>
      <c r="I12" s="32">
        <v>18</v>
      </c>
      <c r="J12" s="31">
        <v>21.26</v>
      </c>
      <c r="K12" s="32">
        <v>26</v>
      </c>
      <c r="L12" s="31" t="s">
        <v>48</v>
      </c>
      <c r="M12" s="32">
        <v>11</v>
      </c>
      <c r="N12" s="33">
        <f t="shared" si="0"/>
        <v>71</v>
      </c>
    </row>
    <row r="13" spans="1:14" ht="13.2">
      <c r="A13" s="26">
        <v>6</v>
      </c>
      <c r="B13" s="32" t="s">
        <v>29</v>
      </c>
      <c r="C13" s="28" t="s">
        <v>49</v>
      </c>
      <c r="D13" s="34" t="s">
        <v>50</v>
      </c>
      <c r="E13" s="35">
        <v>2011</v>
      </c>
      <c r="F13" s="36">
        <v>46008</v>
      </c>
      <c r="G13" s="32">
        <v>7</v>
      </c>
      <c r="H13" s="31">
        <v>2.98</v>
      </c>
      <c r="I13" s="32">
        <v>22</v>
      </c>
      <c r="J13" s="31">
        <v>23.08</v>
      </c>
      <c r="K13" s="32">
        <v>30</v>
      </c>
      <c r="L13" s="31" t="s">
        <v>51</v>
      </c>
      <c r="M13" s="32">
        <v>0</v>
      </c>
      <c r="N13" s="33">
        <f t="shared" si="0"/>
        <v>59</v>
      </c>
    </row>
    <row r="14" spans="1:14" ht="13.2">
      <c r="J14" s="8"/>
    </row>
    <row r="15" spans="1:14" ht="13.2">
      <c r="A15" s="68" t="s">
        <v>10</v>
      </c>
      <c r="B15" s="65"/>
      <c r="C15" s="65"/>
      <c r="J15" s="8"/>
    </row>
    <row r="16" spans="1:14" ht="13.2">
      <c r="J16" s="8"/>
    </row>
    <row r="17" spans="1:14" ht="13.2">
      <c r="A17" s="9" t="s">
        <v>17</v>
      </c>
      <c r="B17" s="10" t="s">
        <v>18</v>
      </c>
      <c r="C17" s="10" t="s">
        <v>19</v>
      </c>
      <c r="D17" s="11" t="s">
        <v>20</v>
      </c>
      <c r="E17" s="9" t="s">
        <v>21</v>
      </c>
      <c r="F17" s="9" t="s">
        <v>23</v>
      </c>
      <c r="G17" s="12" t="s">
        <v>24</v>
      </c>
      <c r="H17" s="9" t="s">
        <v>25</v>
      </c>
      <c r="I17" s="12" t="s">
        <v>24</v>
      </c>
      <c r="J17" s="13" t="s">
        <v>26</v>
      </c>
      <c r="K17" s="12" t="s">
        <v>24</v>
      </c>
      <c r="L17" s="9" t="s">
        <v>52</v>
      </c>
      <c r="M17" s="12" t="s">
        <v>24</v>
      </c>
      <c r="N17" s="14" t="s">
        <v>28</v>
      </c>
    </row>
    <row r="18" spans="1:14" ht="13.2">
      <c r="A18" s="26">
        <v>1</v>
      </c>
      <c r="B18" s="27" t="s">
        <v>53</v>
      </c>
      <c r="C18" s="28" t="s">
        <v>54</v>
      </c>
      <c r="D18" s="29" t="s">
        <v>55</v>
      </c>
      <c r="E18" s="30">
        <v>2011</v>
      </c>
      <c r="F18" s="31" t="s">
        <v>56</v>
      </c>
      <c r="G18" s="32">
        <v>68</v>
      </c>
      <c r="H18" s="31">
        <v>4.76</v>
      </c>
      <c r="I18" s="32">
        <v>54</v>
      </c>
      <c r="J18" s="31">
        <v>37.119999999999997</v>
      </c>
      <c r="K18" s="32">
        <v>38</v>
      </c>
      <c r="L18" s="31" t="s">
        <v>57</v>
      </c>
      <c r="M18" s="32">
        <v>33</v>
      </c>
      <c r="N18" s="33">
        <f t="shared" ref="N18:N24" si="1">SUM(G18,I18,K18,M18)</f>
        <v>193</v>
      </c>
    </row>
    <row r="19" spans="1:14" ht="13.2">
      <c r="A19" s="26">
        <v>2</v>
      </c>
      <c r="B19" s="32" t="s">
        <v>53</v>
      </c>
      <c r="C19" s="28" t="s">
        <v>58</v>
      </c>
      <c r="D19" s="29" t="s">
        <v>59</v>
      </c>
      <c r="E19" s="30">
        <v>2011</v>
      </c>
      <c r="F19" s="31" t="s">
        <v>60</v>
      </c>
      <c r="G19" s="32">
        <v>29</v>
      </c>
      <c r="H19" s="31">
        <v>3.55</v>
      </c>
      <c r="I19" s="32">
        <v>14</v>
      </c>
      <c r="J19" s="31">
        <v>37.86</v>
      </c>
      <c r="K19" s="32">
        <v>38</v>
      </c>
      <c r="L19" s="31" t="s">
        <v>61</v>
      </c>
      <c r="M19" s="32">
        <v>21</v>
      </c>
      <c r="N19" s="33">
        <f t="shared" si="1"/>
        <v>102</v>
      </c>
    </row>
    <row r="20" spans="1:14" ht="13.2">
      <c r="A20" s="26">
        <v>3</v>
      </c>
      <c r="B20" s="32" t="s">
        <v>53</v>
      </c>
      <c r="C20" s="28" t="s">
        <v>62</v>
      </c>
      <c r="D20" s="29" t="s">
        <v>63</v>
      </c>
      <c r="E20" s="30">
        <v>2011</v>
      </c>
      <c r="F20" s="31" t="s">
        <v>64</v>
      </c>
      <c r="G20" s="32">
        <v>55</v>
      </c>
      <c r="H20" s="31">
        <v>4.41</v>
      </c>
      <c r="I20" s="32">
        <v>42</v>
      </c>
      <c r="J20" s="31">
        <v>41.5</v>
      </c>
      <c r="K20" s="32">
        <v>44</v>
      </c>
      <c r="L20" s="31" t="s">
        <v>65</v>
      </c>
      <c r="M20" s="32">
        <v>33</v>
      </c>
      <c r="N20" s="33">
        <f t="shared" si="1"/>
        <v>174</v>
      </c>
    </row>
    <row r="21" spans="1:14" ht="13.2">
      <c r="A21" s="26">
        <v>4</v>
      </c>
      <c r="B21" s="32" t="s">
        <v>53</v>
      </c>
      <c r="C21" s="28" t="s">
        <v>66</v>
      </c>
      <c r="D21" s="29" t="s">
        <v>67</v>
      </c>
      <c r="E21" s="30">
        <v>2011</v>
      </c>
      <c r="F21" s="31" t="s">
        <v>68</v>
      </c>
      <c r="G21" s="32">
        <v>52</v>
      </c>
      <c r="H21" s="31">
        <v>4.3</v>
      </c>
      <c r="I21" s="32">
        <v>39</v>
      </c>
      <c r="J21" s="31">
        <v>41.62</v>
      </c>
      <c r="K21" s="32">
        <v>44</v>
      </c>
      <c r="L21" s="31" t="s">
        <v>69</v>
      </c>
      <c r="M21" s="32">
        <v>11</v>
      </c>
      <c r="N21" s="33">
        <f t="shared" si="1"/>
        <v>146</v>
      </c>
    </row>
    <row r="22" spans="1:14" ht="13.2">
      <c r="A22" s="26">
        <v>5</v>
      </c>
      <c r="B22" s="32" t="s">
        <v>53</v>
      </c>
      <c r="C22" s="28" t="s">
        <v>70</v>
      </c>
      <c r="D22" s="29" t="s">
        <v>71</v>
      </c>
      <c r="E22" s="30">
        <v>2011</v>
      </c>
      <c r="F22" s="31" t="s">
        <v>39</v>
      </c>
      <c r="G22" s="32">
        <v>27</v>
      </c>
      <c r="H22" s="31">
        <v>3.99</v>
      </c>
      <c r="I22" s="32">
        <v>28</v>
      </c>
      <c r="J22" s="31">
        <v>49.38</v>
      </c>
      <c r="K22" s="32">
        <v>56</v>
      </c>
      <c r="L22" s="31" t="s">
        <v>72</v>
      </c>
      <c r="M22" s="32">
        <v>20</v>
      </c>
      <c r="N22" s="33">
        <f t="shared" si="1"/>
        <v>131</v>
      </c>
    </row>
    <row r="23" spans="1:14" ht="13.2">
      <c r="A23" s="26">
        <v>6</v>
      </c>
      <c r="B23" s="32" t="s">
        <v>53</v>
      </c>
      <c r="C23" s="28" t="s">
        <v>73</v>
      </c>
      <c r="D23" s="29" t="s">
        <v>74</v>
      </c>
      <c r="E23" s="30">
        <v>2011</v>
      </c>
      <c r="F23" s="31" t="s">
        <v>75</v>
      </c>
      <c r="G23" s="32">
        <v>34</v>
      </c>
      <c r="H23" s="31">
        <v>3.9</v>
      </c>
      <c r="I23" s="32">
        <v>25</v>
      </c>
      <c r="J23" s="31">
        <v>40.4</v>
      </c>
      <c r="K23" s="32">
        <v>43</v>
      </c>
      <c r="L23" s="31" t="s">
        <v>76</v>
      </c>
      <c r="M23" s="32">
        <v>12</v>
      </c>
      <c r="N23" s="33">
        <f t="shared" si="1"/>
        <v>114</v>
      </c>
    </row>
    <row r="24" spans="1:14" ht="13.2">
      <c r="A24" s="26">
        <v>7</v>
      </c>
      <c r="B24" s="32" t="s">
        <v>53</v>
      </c>
      <c r="C24" s="28" t="s">
        <v>77</v>
      </c>
      <c r="D24" s="29" t="s">
        <v>78</v>
      </c>
      <c r="E24" s="30">
        <v>2011</v>
      </c>
      <c r="F24" s="31" t="s">
        <v>79</v>
      </c>
      <c r="G24" s="32">
        <v>41</v>
      </c>
      <c r="H24" s="31">
        <v>3.61</v>
      </c>
      <c r="I24" s="32">
        <v>16</v>
      </c>
      <c r="J24" s="31">
        <v>26</v>
      </c>
      <c r="K24" s="32">
        <v>23</v>
      </c>
      <c r="L24" s="31" t="s">
        <v>80</v>
      </c>
      <c r="M24" s="32">
        <v>8</v>
      </c>
      <c r="N24" s="33">
        <f t="shared" si="1"/>
        <v>88</v>
      </c>
    </row>
    <row r="25" spans="1:14" ht="13.2">
      <c r="J25" s="8"/>
    </row>
    <row r="26" spans="1:14" ht="13.2">
      <c r="J26" s="8"/>
    </row>
    <row r="27" spans="1:14" ht="13.2">
      <c r="J27" s="8"/>
    </row>
    <row r="28" spans="1:14" ht="13.2">
      <c r="J28" s="8"/>
    </row>
    <row r="29" spans="1:14" ht="13.2">
      <c r="J29" s="8"/>
    </row>
    <row r="30" spans="1:14" ht="13.2">
      <c r="J30" s="8"/>
    </row>
    <row r="31" spans="1:14" ht="13.2">
      <c r="J31" s="8"/>
    </row>
    <row r="32" spans="1:14" ht="13.2">
      <c r="J32" s="8"/>
    </row>
    <row r="33" spans="10:10" ht="13.2">
      <c r="J33" s="8"/>
    </row>
    <row r="34" spans="10:10" ht="13.2">
      <c r="J34" s="8"/>
    </row>
    <row r="35" spans="10:10" ht="13.2">
      <c r="J35" s="8"/>
    </row>
    <row r="36" spans="10:10" ht="13.2">
      <c r="J36" s="8"/>
    </row>
    <row r="37" spans="10:10" ht="13.2">
      <c r="J37" s="8"/>
    </row>
    <row r="38" spans="10:10" ht="13.2">
      <c r="J38" s="8"/>
    </row>
    <row r="39" spans="10:10" ht="13.2">
      <c r="J39" s="8"/>
    </row>
    <row r="40" spans="10:10" ht="13.2">
      <c r="J40" s="8"/>
    </row>
    <row r="41" spans="10:10" ht="13.2">
      <c r="J41" s="8"/>
    </row>
    <row r="42" spans="10:10" ht="13.2">
      <c r="J42" s="8"/>
    </row>
    <row r="43" spans="10:10" ht="13.2">
      <c r="J43" s="8"/>
    </row>
    <row r="44" spans="10:10" ht="13.2">
      <c r="J44" s="8"/>
    </row>
    <row r="45" spans="10:10" ht="13.2">
      <c r="J45" s="8"/>
    </row>
    <row r="46" spans="10:10" ht="13.2">
      <c r="J46" s="8"/>
    </row>
    <row r="47" spans="10:10" ht="13.2">
      <c r="J47" s="8"/>
    </row>
    <row r="48" spans="10:10" ht="13.2">
      <c r="J48" s="8"/>
    </row>
    <row r="49" spans="10:10" ht="13.2">
      <c r="J49" s="8"/>
    </row>
    <row r="50" spans="10:10" ht="13.2">
      <c r="J50" s="8"/>
    </row>
    <row r="51" spans="10:10" ht="13.2">
      <c r="J51" s="8"/>
    </row>
    <row r="52" spans="10:10" ht="13.2">
      <c r="J52" s="8"/>
    </row>
    <row r="53" spans="10:10" ht="13.2">
      <c r="J53" s="8"/>
    </row>
    <row r="54" spans="10:10" ht="13.2">
      <c r="J54" s="8"/>
    </row>
    <row r="55" spans="10:10" ht="13.2">
      <c r="J55" s="8"/>
    </row>
    <row r="56" spans="10:10" ht="13.2">
      <c r="J56" s="8"/>
    </row>
    <row r="57" spans="10:10" ht="13.2">
      <c r="J57" s="8"/>
    </row>
    <row r="58" spans="10:10" ht="13.2">
      <c r="J58" s="8"/>
    </row>
    <row r="59" spans="10:10" ht="13.2">
      <c r="J59" s="8"/>
    </row>
    <row r="60" spans="10:10" ht="13.2">
      <c r="J60" s="8"/>
    </row>
    <row r="61" spans="10:10" ht="13.2">
      <c r="J61" s="8"/>
    </row>
    <row r="62" spans="10:10" ht="13.2">
      <c r="J62" s="8"/>
    </row>
    <row r="63" spans="10:10" ht="13.2">
      <c r="J63" s="8"/>
    </row>
    <row r="64" spans="10:10" ht="13.2">
      <c r="J64" s="8"/>
    </row>
    <row r="65" spans="10:10" ht="13.2">
      <c r="J65" s="8"/>
    </row>
    <row r="66" spans="10:10" ht="13.2">
      <c r="J66" s="8"/>
    </row>
    <row r="67" spans="10:10" ht="13.2">
      <c r="J67" s="8"/>
    </row>
    <row r="68" spans="10:10" ht="13.2">
      <c r="J68" s="8"/>
    </row>
    <row r="69" spans="10:10" ht="13.2">
      <c r="J69" s="8"/>
    </row>
    <row r="70" spans="10:10" ht="13.2">
      <c r="J70" s="8"/>
    </row>
    <row r="71" spans="10:10" ht="13.2">
      <c r="J71" s="8"/>
    </row>
    <row r="72" spans="10:10" ht="13.2">
      <c r="J72" s="8"/>
    </row>
    <row r="73" spans="10:10" ht="13.2">
      <c r="J73" s="8"/>
    </row>
    <row r="74" spans="10:10" ht="13.2">
      <c r="J74" s="8"/>
    </row>
    <row r="75" spans="10:10" ht="13.2">
      <c r="J75" s="8"/>
    </row>
    <row r="76" spans="10:10" ht="13.2">
      <c r="J76" s="8"/>
    </row>
    <row r="77" spans="10:10" ht="13.2">
      <c r="J77" s="8"/>
    </row>
    <row r="78" spans="10:10" ht="13.2">
      <c r="J78" s="8"/>
    </row>
    <row r="79" spans="10:10" ht="13.2">
      <c r="J79" s="8"/>
    </row>
    <row r="80" spans="10:10" ht="13.2">
      <c r="J80" s="8"/>
    </row>
    <row r="81" spans="10:10" ht="13.2">
      <c r="J81" s="8"/>
    </row>
    <row r="82" spans="10:10" ht="13.2">
      <c r="J82" s="8"/>
    </row>
    <row r="83" spans="10:10" ht="13.2">
      <c r="J83" s="8"/>
    </row>
    <row r="84" spans="10:10" ht="13.2">
      <c r="J84" s="8"/>
    </row>
    <row r="85" spans="10:10" ht="13.2">
      <c r="J85" s="8"/>
    </row>
    <row r="86" spans="10:10" ht="13.2">
      <c r="J86" s="8"/>
    </row>
    <row r="87" spans="10:10" ht="13.2">
      <c r="J87" s="8"/>
    </row>
    <row r="88" spans="10:10" ht="13.2">
      <c r="J88" s="8"/>
    </row>
    <row r="89" spans="10:10" ht="13.2">
      <c r="J89" s="8"/>
    </row>
    <row r="90" spans="10:10" ht="13.2">
      <c r="J90" s="8"/>
    </row>
    <row r="91" spans="10:10" ht="13.2">
      <c r="J91" s="8"/>
    </row>
    <row r="92" spans="10:10" ht="13.2">
      <c r="J92" s="8"/>
    </row>
    <row r="93" spans="10:10" ht="13.2">
      <c r="J93" s="8"/>
    </row>
    <row r="94" spans="10:10" ht="13.2">
      <c r="J94" s="8"/>
    </row>
    <row r="95" spans="10:10" ht="13.2">
      <c r="J95" s="8"/>
    </row>
    <row r="96" spans="10:10" ht="13.2">
      <c r="J96" s="8"/>
    </row>
    <row r="97" spans="10:10" ht="13.2">
      <c r="J97" s="8"/>
    </row>
    <row r="98" spans="10:10" ht="13.2">
      <c r="J98" s="8"/>
    </row>
    <row r="99" spans="10:10" ht="13.2">
      <c r="J99" s="8"/>
    </row>
    <row r="100" spans="10:10" ht="13.2">
      <c r="J100" s="8"/>
    </row>
    <row r="101" spans="10:10" ht="13.2">
      <c r="J101" s="8"/>
    </row>
    <row r="102" spans="10:10" ht="13.2">
      <c r="J102" s="8"/>
    </row>
    <row r="103" spans="10:10" ht="13.2">
      <c r="J103" s="8"/>
    </row>
    <row r="104" spans="10:10" ht="13.2">
      <c r="J104" s="8"/>
    </row>
    <row r="105" spans="10:10" ht="13.2">
      <c r="J105" s="8"/>
    </row>
    <row r="106" spans="10:10" ht="13.2">
      <c r="J106" s="8"/>
    </row>
    <row r="107" spans="10:10" ht="13.2">
      <c r="J107" s="8"/>
    </row>
    <row r="108" spans="10:10" ht="13.2">
      <c r="J108" s="8"/>
    </row>
    <row r="109" spans="10:10" ht="13.2">
      <c r="J109" s="8"/>
    </row>
    <row r="110" spans="10:10" ht="13.2">
      <c r="J110" s="8"/>
    </row>
    <row r="111" spans="10:10" ht="13.2">
      <c r="J111" s="8"/>
    </row>
    <row r="112" spans="10:10" ht="13.2">
      <c r="J112" s="8"/>
    </row>
    <row r="113" spans="10:10" ht="13.2">
      <c r="J113" s="8"/>
    </row>
    <row r="114" spans="10:10" ht="13.2">
      <c r="J114" s="8"/>
    </row>
    <row r="115" spans="10:10" ht="13.2">
      <c r="J115" s="8"/>
    </row>
    <row r="116" spans="10:10" ht="13.2">
      <c r="J116" s="8"/>
    </row>
    <row r="117" spans="10:10" ht="13.2">
      <c r="J117" s="8"/>
    </row>
    <row r="118" spans="10:10" ht="13.2">
      <c r="J118" s="8"/>
    </row>
    <row r="119" spans="10:10" ht="13.2">
      <c r="J119" s="8"/>
    </row>
    <row r="120" spans="10:10" ht="13.2">
      <c r="J120" s="8"/>
    </row>
    <row r="121" spans="10:10" ht="13.2">
      <c r="J121" s="8"/>
    </row>
    <row r="122" spans="10:10" ht="13.2">
      <c r="J122" s="8"/>
    </row>
    <row r="123" spans="10:10" ht="13.2">
      <c r="J123" s="8"/>
    </row>
    <row r="124" spans="10:10" ht="13.2">
      <c r="J124" s="8"/>
    </row>
    <row r="125" spans="10:10" ht="13.2">
      <c r="J125" s="8"/>
    </row>
    <row r="126" spans="10:10" ht="13.2">
      <c r="J126" s="8"/>
    </row>
    <row r="127" spans="10:10" ht="13.2">
      <c r="J127" s="8"/>
    </row>
    <row r="128" spans="10:10" ht="13.2">
      <c r="J128" s="8"/>
    </row>
    <row r="129" spans="10:10" ht="13.2">
      <c r="J129" s="8"/>
    </row>
    <row r="130" spans="10:10" ht="13.2">
      <c r="J130" s="8"/>
    </row>
    <row r="131" spans="10:10" ht="13.2">
      <c r="J131" s="8"/>
    </row>
    <row r="132" spans="10:10" ht="13.2">
      <c r="J132" s="8"/>
    </row>
    <row r="133" spans="10:10" ht="13.2">
      <c r="J133" s="8"/>
    </row>
    <row r="134" spans="10:10" ht="13.2">
      <c r="J134" s="8"/>
    </row>
    <row r="135" spans="10:10" ht="13.2">
      <c r="J135" s="8"/>
    </row>
    <row r="136" spans="10:10" ht="13.2">
      <c r="J136" s="8"/>
    </row>
    <row r="137" spans="10:10" ht="13.2">
      <c r="J137" s="8"/>
    </row>
    <row r="138" spans="10:10" ht="13.2">
      <c r="J138" s="8"/>
    </row>
    <row r="139" spans="10:10" ht="13.2">
      <c r="J139" s="8"/>
    </row>
    <row r="140" spans="10:10" ht="13.2">
      <c r="J140" s="8"/>
    </row>
    <row r="141" spans="10:10" ht="13.2">
      <c r="J141" s="8"/>
    </row>
    <row r="142" spans="10:10" ht="13.2">
      <c r="J142" s="8"/>
    </row>
    <row r="143" spans="10:10" ht="13.2">
      <c r="J143" s="8"/>
    </row>
    <row r="144" spans="10:10" ht="13.2">
      <c r="J144" s="8"/>
    </row>
    <row r="145" spans="10:10" ht="13.2">
      <c r="J145" s="8"/>
    </row>
    <row r="146" spans="10:10" ht="13.2">
      <c r="J146" s="8"/>
    </row>
    <row r="147" spans="10:10" ht="13.2">
      <c r="J147" s="8"/>
    </row>
    <row r="148" spans="10:10" ht="13.2">
      <c r="J148" s="8"/>
    </row>
    <row r="149" spans="10:10" ht="13.2">
      <c r="J149" s="8"/>
    </row>
    <row r="150" spans="10:10" ht="13.2">
      <c r="J150" s="8"/>
    </row>
    <row r="151" spans="10:10" ht="13.2">
      <c r="J151" s="8"/>
    </row>
    <row r="152" spans="10:10" ht="13.2">
      <c r="J152" s="8"/>
    </row>
    <row r="153" spans="10:10" ht="13.2">
      <c r="J153" s="8"/>
    </row>
    <row r="154" spans="10:10" ht="13.2">
      <c r="J154" s="8"/>
    </row>
    <row r="155" spans="10:10" ht="13.2">
      <c r="J155" s="8"/>
    </row>
    <row r="156" spans="10:10" ht="13.2">
      <c r="J156" s="8"/>
    </row>
    <row r="157" spans="10:10" ht="13.2">
      <c r="J157" s="8"/>
    </row>
    <row r="158" spans="10:10" ht="13.2">
      <c r="J158" s="8"/>
    </row>
    <row r="159" spans="10:10" ht="13.2">
      <c r="J159" s="8"/>
    </row>
    <row r="160" spans="10:10" ht="13.2">
      <c r="J160" s="8"/>
    </row>
    <row r="161" spans="10:10" ht="13.2">
      <c r="J161" s="8"/>
    </row>
    <row r="162" spans="10:10" ht="13.2">
      <c r="J162" s="8"/>
    </row>
    <row r="163" spans="10:10" ht="13.2">
      <c r="J163" s="8"/>
    </row>
    <row r="164" spans="10:10" ht="13.2">
      <c r="J164" s="8"/>
    </row>
    <row r="165" spans="10:10" ht="13.2">
      <c r="J165" s="8"/>
    </row>
    <row r="166" spans="10:10" ht="13.2">
      <c r="J166" s="8"/>
    </row>
    <row r="167" spans="10:10" ht="13.2">
      <c r="J167" s="8"/>
    </row>
    <row r="168" spans="10:10" ht="13.2">
      <c r="J168" s="8"/>
    </row>
    <row r="169" spans="10:10" ht="13.2">
      <c r="J169" s="8"/>
    </row>
    <row r="170" spans="10:10" ht="13.2">
      <c r="J170" s="8"/>
    </row>
    <row r="171" spans="10:10" ht="13.2">
      <c r="J171" s="8"/>
    </row>
    <row r="172" spans="10:10" ht="13.2">
      <c r="J172" s="8"/>
    </row>
    <row r="173" spans="10:10" ht="13.2">
      <c r="J173" s="8"/>
    </row>
    <row r="174" spans="10:10" ht="13.2">
      <c r="J174" s="8"/>
    </row>
    <row r="175" spans="10:10" ht="13.2">
      <c r="J175" s="8"/>
    </row>
    <row r="176" spans="10:10" ht="13.2">
      <c r="J176" s="8"/>
    </row>
    <row r="177" spans="10:10" ht="13.2">
      <c r="J177" s="8"/>
    </row>
    <row r="178" spans="10:10" ht="13.2">
      <c r="J178" s="8"/>
    </row>
    <row r="179" spans="10:10" ht="13.2">
      <c r="J179" s="8"/>
    </row>
    <row r="180" spans="10:10" ht="13.2">
      <c r="J180" s="8"/>
    </row>
    <row r="181" spans="10:10" ht="13.2">
      <c r="J181" s="8"/>
    </row>
    <row r="182" spans="10:10" ht="13.2">
      <c r="J182" s="8"/>
    </row>
    <row r="183" spans="10:10" ht="13.2">
      <c r="J183" s="8"/>
    </row>
    <row r="184" spans="10:10" ht="13.2">
      <c r="J184" s="8"/>
    </row>
    <row r="185" spans="10:10" ht="13.2">
      <c r="J185" s="8"/>
    </row>
    <row r="186" spans="10:10" ht="13.2">
      <c r="J186" s="8"/>
    </row>
    <row r="187" spans="10:10" ht="13.2">
      <c r="J187" s="8"/>
    </row>
    <row r="188" spans="10:10" ht="13.2">
      <c r="J188" s="8"/>
    </row>
    <row r="189" spans="10:10" ht="13.2">
      <c r="J189" s="8"/>
    </row>
    <row r="190" spans="10:10" ht="13.2">
      <c r="J190" s="8"/>
    </row>
    <row r="191" spans="10:10" ht="13.2">
      <c r="J191" s="8"/>
    </row>
    <row r="192" spans="10:10" ht="13.2">
      <c r="J192" s="8"/>
    </row>
    <row r="193" spans="10:10" ht="13.2">
      <c r="J193" s="8"/>
    </row>
    <row r="194" spans="10:10" ht="13.2">
      <c r="J194" s="8"/>
    </row>
    <row r="195" spans="10:10" ht="13.2">
      <c r="J195" s="8"/>
    </row>
    <row r="196" spans="10:10" ht="13.2">
      <c r="J196" s="8"/>
    </row>
    <row r="197" spans="10:10" ht="13.2">
      <c r="J197" s="8"/>
    </row>
    <row r="198" spans="10:10" ht="13.2">
      <c r="J198" s="8"/>
    </row>
    <row r="199" spans="10:10" ht="13.2">
      <c r="J199" s="8"/>
    </row>
    <row r="200" spans="10:10" ht="13.2">
      <c r="J200" s="8"/>
    </row>
    <row r="201" spans="10:10" ht="13.2">
      <c r="J201" s="8"/>
    </row>
    <row r="202" spans="10:10" ht="13.2">
      <c r="J202" s="8"/>
    </row>
    <row r="203" spans="10:10" ht="13.2">
      <c r="J203" s="8"/>
    </row>
    <row r="204" spans="10:10" ht="13.2">
      <c r="J204" s="8"/>
    </row>
    <row r="205" spans="10:10" ht="13.2">
      <c r="J205" s="8"/>
    </row>
    <row r="206" spans="10:10" ht="13.2">
      <c r="J206" s="8"/>
    </row>
    <row r="207" spans="10:10" ht="13.2">
      <c r="J207" s="8"/>
    </row>
    <row r="208" spans="10:10" ht="13.2">
      <c r="J208" s="8"/>
    </row>
    <row r="209" spans="10:10" ht="13.2">
      <c r="J209" s="8"/>
    </row>
    <row r="210" spans="10:10" ht="13.2">
      <c r="J210" s="8"/>
    </row>
    <row r="211" spans="10:10" ht="13.2">
      <c r="J211" s="8"/>
    </row>
    <row r="212" spans="10:10" ht="13.2">
      <c r="J212" s="8"/>
    </row>
    <row r="213" spans="10:10" ht="13.2">
      <c r="J213" s="8"/>
    </row>
    <row r="214" spans="10:10" ht="13.2">
      <c r="J214" s="8"/>
    </row>
    <row r="215" spans="10:10" ht="13.2">
      <c r="J215" s="8"/>
    </row>
    <row r="216" spans="10:10" ht="13.2">
      <c r="J216" s="8"/>
    </row>
    <row r="217" spans="10:10" ht="13.2">
      <c r="J217" s="8"/>
    </row>
    <row r="218" spans="10:10" ht="13.2">
      <c r="J218" s="8"/>
    </row>
    <row r="219" spans="10:10" ht="13.2">
      <c r="J219" s="8"/>
    </row>
    <row r="220" spans="10:10" ht="13.2">
      <c r="J220" s="8"/>
    </row>
    <row r="221" spans="10:10" ht="13.2">
      <c r="J221" s="8"/>
    </row>
    <row r="222" spans="10:10" ht="13.2">
      <c r="J222" s="8"/>
    </row>
    <row r="223" spans="10:10" ht="13.2">
      <c r="J223" s="8"/>
    </row>
    <row r="224" spans="10:10" ht="13.2">
      <c r="J224" s="8"/>
    </row>
    <row r="225" spans="10:10" ht="13.2">
      <c r="J225" s="8"/>
    </row>
    <row r="226" spans="10:10" ht="13.2">
      <c r="J226" s="8"/>
    </row>
    <row r="227" spans="10:10" ht="13.2">
      <c r="J227" s="8"/>
    </row>
    <row r="228" spans="10:10" ht="13.2">
      <c r="J228" s="8"/>
    </row>
    <row r="229" spans="10:10" ht="13.2">
      <c r="J229" s="8"/>
    </row>
    <row r="230" spans="10:10" ht="13.2">
      <c r="J230" s="8"/>
    </row>
    <row r="231" spans="10:10" ht="13.2">
      <c r="J231" s="8"/>
    </row>
    <row r="232" spans="10:10" ht="13.2">
      <c r="J232" s="8"/>
    </row>
    <row r="233" spans="10:10" ht="13.2">
      <c r="J233" s="8"/>
    </row>
    <row r="234" spans="10:10" ht="13.2">
      <c r="J234" s="8"/>
    </row>
    <row r="235" spans="10:10" ht="13.2">
      <c r="J235" s="8"/>
    </row>
    <row r="236" spans="10:10" ht="13.2">
      <c r="J236" s="8"/>
    </row>
    <row r="237" spans="10:10" ht="13.2">
      <c r="J237" s="8"/>
    </row>
    <row r="238" spans="10:10" ht="13.2">
      <c r="J238" s="8"/>
    </row>
    <row r="239" spans="10:10" ht="13.2">
      <c r="J239" s="8"/>
    </row>
    <row r="240" spans="10:10" ht="13.2">
      <c r="J240" s="8"/>
    </row>
    <row r="241" spans="10:10" ht="13.2">
      <c r="J241" s="8"/>
    </row>
    <row r="242" spans="10:10" ht="13.2">
      <c r="J242" s="8"/>
    </row>
    <row r="243" spans="10:10" ht="13.2">
      <c r="J243" s="8"/>
    </row>
    <row r="244" spans="10:10" ht="13.2">
      <c r="J244" s="8"/>
    </row>
    <row r="245" spans="10:10" ht="13.2">
      <c r="J245" s="8"/>
    </row>
    <row r="246" spans="10:10" ht="13.2">
      <c r="J246" s="8"/>
    </row>
    <row r="247" spans="10:10" ht="13.2">
      <c r="J247" s="8"/>
    </row>
    <row r="248" spans="10:10" ht="13.2">
      <c r="J248" s="8"/>
    </row>
    <row r="249" spans="10:10" ht="13.2">
      <c r="J249" s="8"/>
    </row>
    <row r="250" spans="10:10" ht="13.2">
      <c r="J250" s="8"/>
    </row>
    <row r="251" spans="10:10" ht="13.2">
      <c r="J251" s="8"/>
    </row>
    <row r="252" spans="10:10" ht="13.2">
      <c r="J252" s="8"/>
    </row>
    <row r="253" spans="10:10" ht="13.2">
      <c r="J253" s="8"/>
    </row>
    <row r="254" spans="10:10" ht="13.2">
      <c r="J254" s="8"/>
    </row>
    <row r="255" spans="10:10" ht="13.2">
      <c r="J255" s="8"/>
    </row>
    <row r="256" spans="10:10" ht="13.2">
      <c r="J256" s="8"/>
    </row>
    <row r="257" spans="10:10" ht="13.2">
      <c r="J257" s="8"/>
    </row>
    <row r="258" spans="10:10" ht="13.2">
      <c r="J258" s="8"/>
    </row>
    <row r="259" spans="10:10" ht="13.2">
      <c r="J259" s="8"/>
    </row>
    <row r="260" spans="10:10" ht="13.2">
      <c r="J260" s="8"/>
    </row>
    <row r="261" spans="10:10" ht="13.2">
      <c r="J261" s="8"/>
    </row>
    <row r="262" spans="10:10" ht="13.2">
      <c r="J262" s="8"/>
    </row>
    <row r="263" spans="10:10" ht="13.2">
      <c r="J263" s="8"/>
    </row>
    <row r="264" spans="10:10" ht="13.2">
      <c r="J264" s="8"/>
    </row>
    <row r="265" spans="10:10" ht="13.2">
      <c r="J265" s="8"/>
    </row>
    <row r="266" spans="10:10" ht="13.2">
      <c r="J266" s="8"/>
    </row>
    <row r="267" spans="10:10" ht="13.2">
      <c r="J267" s="8"/>
    </row>
    <row r="268" spans="10:10" ht="13.2">
      <c r="J268" s="8"/>
    </row>
    <row r="269" spans="10:10" ht="13.2">
      <c r="J269" s="8"/>
    </row>
    <row r="270" spans="10:10" ht="13.2">
      <c r="J270" s="8"/>
    </row>
    <row r="271" spans="10:10" ht="13.2">
      <c r="J271" s="8"/>
    </row>
    <row r="272" spans="10:10" ht="13.2">
      <c r="J272" s="8"/>
    </row>
    <row r="273" spans="10:10" ht="13.2">
      <c r="J273" s="8"/>
    </row>
    <row r="274" spans="10:10" ht="13.2">
      <c r="J274" s="8"/>
    </row>
    <row r="275" spans="10:10" ht="13.2">
      <c r="J275" s="8"/>
    </row>
    <row r="276" spans="10:10" ht="13.2">
      <c r="J276" s="8"/>
    </row>
    <row r="277" spans="10:10" ht="13.2">
      <c r="J277" s="8"/>
    </row>
    <row r="278" spans="10:10" ht="13.2">
      <c r="J278" s="8"/>
    </row>
    <row r="279" spans="10:10" ht="13.2">
      <c r="J279" s="8"/>
    </row>
    <row r="280" spans="10:10" ht="13.2">
      <c r="J280" s="8"/>
    </row>
    <row r="281" spans="10:10" ht="13.2">
      <c r="J281" s="8"/>
    </row>
    <row r="282" spans="10:10" ht="13.2">
      <c r="J282" s="8"/>
    </row>
    <row r="283" spans="10:10" ht="13.2">
      <c r="J283" s="8"/>
    </row>
    <row r="284" spans="10:10" ht="13.2">
      <c r="J284" s="8"/>
    </row>
    <row r="285" spans="10:10" ht="13.2">
      <c r="J285" s="8"/>
    </row>
    <row r="286" spans="10:10" ht="13.2">
      <c r="J286" s="8"/>
    </row>
    <row r="287" spans="10:10" ht="13.2">
      <c r="J287" s="8"/>
    </row>
    <row r="288" spans="10:10" ht="13.2">
      <c r="J288" s="8"/>
    </row>
    <row r="289" spans="10:10" ht="13.2">
      <c r="J289" s="8"/>
    </row>
    <row r="290" spans="10:10" ht="13.2">
      <c r="J290" s="8"/>
    </row>
    <row r="291" spans="10:10" ht="13.2">
      <c r="J291" s="8"/>
    </row>
    <row r="292" spans="10:10" ht="13.2">
      <c r="J292" s="8"/>
    </row>
    <row r="293" spans="10:10" ht="13.2">
      <c r="J293" s="8"/>
    </row>
    <row r="294" spans="10:10" ht="13.2">
      <c r="J294" s="8"/>
    </row>
    <row r="295" spans="10:10" ht="13.2">
      <c r="J295" s="8"/>
    </row>
    <row r="296" spans="10:10" ht="13.2">
      <c r="J296" s="8"/>
    </row>
    <row r="297" spans="10:10" ht="13.2">
      <c r="J297" s="8"/>
    </row>
    <row r="298" spans="10:10" ht="13.2">
      <c r="J298" s="8"/>
    </row>
    <row r="299" spans="10:10" ht="13.2">
      <c r="J299" s="8"/>
    </row>
    <row r="300" spans="10:10" ht="13.2">
      <c r="J300" s="8"/>
    </row>
    <row r="301" spans="10:10" ht="13.2">
      <c r="J301" s="8"/>
    </row>
    <row r="302" spans="10:10" ht="13.2">
      <c r="J302" s="8"/>
    </row>
    <row r="303" spans="10:10" ht="13.2">
      <c r="J303" s="8"/>
    </row>
    <row r="304" spans="10:10" ht="13.2">
      <c r="J304" s="8"/>
    </row>
    <row r="305" spans="10:10" ht="13.2">
      <c r="J305" s="8"/>
    </row>
    <row r="306" spans="10:10" ht="13.2">
      <c r="J306" s="8"/>
    </row>
    <row r="307" spans="10:10" ht="13.2">
      <c r="J307" s="8"/>
    </row>
    <row r="308" spans="10:10" ht="13.2">
      <c r="J308" s="8"/>
    </row>
    <row r="309" spans="10:10" ht="13.2">
      <c r="J309" s="8"/>
    </row>
    <row r="310" spans="10:10" ht="13.2">
      <c r="J310" s="8"/>
    </row>
    <row r="311" spans="10:10" ht="13.2">
      <c r="J311" s="8"/>
    </row>
    <row r="312" spans="10:10" ht="13.2">
      <c r="J312" s="8"/>
    </row>
    <row r="313" spans="10:10" ht="13.2">
      <c r="J313" s="8"/>
    </row>
    <row r="314" spans="10:10" ht="13.2">
      <c r="J314" s="8"/>
    </row>
    <row r="315" spans="10:10" ht="13.2">
      <c r="J315" s="8"/>
    </row>
    <row r="316" spans="10:10" ht="13.2">
      <c r="J316" s="8"/>
    </row>
    <row r="317" spans="10:10" ht="13.2">
      <c r="J317" s="8"/>
    </row>
    <row r="318" spans="10:10" ht="13.2">
      <c r="J318" s="8"/>
    </row>
    <row r="319" spans="10:10" ht="13.2">
      <c r="J319" s="8"/>
    </row>
    <row r="320" spans="10:10" ht="13.2">
      <c r="J320" s="8"/>
    </row>
    <row r="321" spans="10:10" ht="13.2">
      <c r="J321" s="8"/>
    </row>
    <row r="322" spans="10:10" ht="13.2">
      <c r="J322" s="8"/>
    </row>
    <row r="323" spans="10:10" ht="13.2">
      <c r="J323" s="8"/>
    </row>
    <row r="324" spans="10:10" ht="13.2">
      <c r="J324" s="8"/>
    </row>
    <row r="325" spans="10:10" ht="13.2">
      <c r="J325" s="8"/>
    </row>
    <row r="326" spans="10:10" ht="13.2">
      <c r="J326" s="8"/>
    </row>
    <row r="327" spans="10:10" ht="13.2">
      <c r="J327" s="8"/>
    </row>
    <row r="328" spans="10:10" ht="13.2">
      <c r="J328" s="8"/>
    </row>
    <row r="329" spans="10:10" ht="13.2">
      <c r="J329" s="8"/>
    </row>
    <row r="330" spans="10:10" ht="13.2">
      <c r="J330" s="8"/>
    </row>
    <row r="331" spans="10:10" ht="13.2">
      <c r="J331" s="8"/>
    </row>
    <row r="332" spans="10:10" ht="13.2">
      <c r="J332" s="8"/>
    </row>
    <row r="333" spans="10:10" ht="13.2">
      <c r="J333" s="8"/>
    </row>
    <row r="334" spans="10:10" ht="13.2">
      <c r="J334" s="8"/>
    </row>
    <row r="335" spans="10:10" ht="13.2">
      <c r="J335" s="8"/>
    </row>
    <row r="336" spans="10:10" ht="13.2">
      <c r="J336" s="8"/>
    </row>
    <row r="337" spans="10:10" ht="13.2">
      <c r="J337" s="8"/>
    </row>
    <row r="338" spans="10:10" ht="13.2">
      <c r="J338" s="8"/>
    </row>
    <row r="339" spans="10:10" ht="13.2">
      <c r="J339" s="8"/>
    </row>
    <row r="340" spans="10:10" ht="13.2">
      <c r="J340" s="8"/>
    </row>
    <row r="341" spans="10:10" ht="13.2">
      <c r="J341" s="8"/>
    </row>
    <row r="342" spans="10:10" ht="13.2">
      <c r="J342" s="8"/>
    </row>
    <row r="343" spans="10:10" ht="13.2">
      <c r="J343" s="8"/>
    </row>
    <row r="344" spans="10:10" ht="13.2">
      <c r="J344" s="8"/>
    </row>
    <row r="345" spans="10:10" ht="13.2">
      <c r="J345" s="8"/>
    </row>
    <row r="346" spans="10:10" ht="13.2">
      <c r="J346" s="8"/>
    </row>
    <row r="347" spans="10:10" ht="13.2">
      <c r="J347" s="8"/>
    </row>
    <row r="348" spans="10:10" ht="13.2">
      <c r="J348" s="8"/>
    </row>
    <row r="349" spans="10:10" ht="13.2">
      <c r="J349" s="8"/>
    </row>
    <row r="350" spans="10:10" ht="13.2">
      <c r="J350" s="8"/>
    </row>
    <row r="351" spans="10:10" ht="13.2">
      <c r="J351" s="8"/>
    </row>
    <row r="352" spans="10:10" ht="13.2">
      <c r="J352" s="8"/>
    </row>
    <row r="353" spans="10:10" ht="13.2">
      <c r="J353" s="8"/>
    </row>
    <row r="354" spans="10:10" ht="13.2">
      <c r="J354" s="8"/>
    </row>
    <row r="355" spans="10:10" ht="13.2">
      <c r="J355" s="8"/>
    </row>
    <row r="356" spans="10:10" ht="13.2">
      <c r="J356" s="8"/>
    </row>
    <row r="357" spans="10:10" ht="13.2">
      <c r="J357" s="8"/>
    </row>
    <row r="358" spans="10:10" ht="13.2">
      <c r="J358" s="8"/>
    </row>
    <row r="359" spans="10:10" ht="13.2">
      <c r="J359" s="8"/>
    </row>
    <row r="360" spans="10:10" ht="13.2">
      <c r="J360" s="8"/>
    </row>
    <row r="361" spans="10:10" ht="13.2">
      <c r="J361" s="8"/>
    </row>
    <row r="362" spans="10:10" ht="13.2">
      <c r="J362" s="8"/>
    </row>
    <row r="363" spans="10:10" ht="13.2">
      <c r="J363" s="8"/>
    </row>
    <row r="364" spans="10:10" ht="13.2">
      <c r="J364" s="8"/>
    </row>
    <row r="365" spans="10:10" ht="13.2">
      <c r="J365" s="8"/>
    </row>
    <row r="366" spans="10:10" ht="13.2">
      <c r="J366" s="8"/>
    </row>
    <row r="367" spans="10:10" ht="13.2">
      <c r="J367" s="8"/>
    </row>
    <row r="368" spans="10:10" ht="13.2">
      <c r="J368" s="8"/>
    </row>
    <row r="369" spans="10:10" ht="13.2">
      <c r="J369" s="8"/>
    </row>
    <row r="370" spans="10:10" ht="13.2">
      <c r="J370" s="8"/>
    </row>
    <row r="371" spans="10:10" ht="13.2">
      <c r="J371" s="8"/>
    </row>
    <row r="372" spans="10:10" ht="13.2">
      <c r="J372" s="8"/>
    </row>
    <row r="373" spans="10:10" ht="13.2">
      <c r="J373" s="8"/>
    </row>
    <row r="374" spans="10:10" ht="13.2">
      <c r="J374" s="8"/>
    </row>
    <row r="375" spans="10:10" ht="13.2">
      <c r="J375" s="8"/>
    </row>
    <row r="376" spans="10:10" ht="13.2">
      <c r="J376" s="8"/>
    </row>
    <row r="377" spans="10:10" ht="13.2">
      <c r="J377" s="8"/>
    </row>
    <row r="378" spans="10:10" ht="13.2">
      <c r="J378" s="8"/>
    </row>
    <row r="379" spans="10:10" ht="13.2">
      <c r="J379" s="8"/>
    </row>
    <row r="380" spans="10:10" ht="13.2">
      <c r="J380" s="8"/>
    </row>
    <row r="381" spans="10:10" ht="13.2">
      <c r="J381" s="8"/>
    </row>
    <row r="382" spans="10:10" ht="13.2">
      <c r="J382" s="8"/>
    </row>
    <row r="383" spans="10:10" ht="13.2">
      <c r="J383" s="8"/>
    </row>
    <row r="384" spans="10:10" ht="13.2">
      <c r="J384" s="8"/>
    </row>
    <row r="385" spans="10:10" ht="13.2">
      <c r="J385" s="8"/>
    </row>
    <row r="386" spans="10:10" ht="13.2">
      <c r="J386" s="8"/>
    </row>
    <row r="387" spans="10:10" ht="13.2">
      <c r="J387" s="8"/>
    </row>
    <row r="388" spans="10:10" ht="13.2">
      <c r="J388" s="8"/>
    </row>
    <row r="389" spans="10:10" ht="13.2">
      <c r="J389" s="8"/>
    </row>
    <row r="390" spans="10:10" ht="13.2">
      <c r="J390" s="8"/>
    </row>
    <row r="391" spans="10:10" ht="13.2">
      <c r="J391" s="8"/>
    </row>
    <row r="392" spans="10:10" ht="13.2">
      <c r="J392" s="8"/>
    </row>
    <row r="393" spans="10:10" ht="13.2">
      <c r="J393" s="8"/>
    </row>
    <row r="394" spans="10:10" ht="13.2">
      <c r="J394" s="8"/>
    </row>
    <row r="395" spans="10:10" ht="13.2">
      <c r="J395" s="8"/>
    </row>
    <row r="396" spans="10:10" ht="13.2">
      <c r="J396" s="8"/>
    </row>
    <row r="397" spans="10:10" ht="13.2">
      <c r="J397" s="8"/>
    </row>
    <row r="398" spans="10:10" ht="13.2">
      <c r="J398" s="8"/>
    </row>
    <row r="399" spans="10:10" ht="13.2">
      <c r="J399" s="8"/>
    </row>
    <row r="400" spans="10:10" ht="13.2">
      <c r="J400" s="8"/>
    </row>
    <row r="401" spans="10:10" ht="13.2">
      <c r="J401" s="8"/>
    </row>
    <row r="402" spans="10:10" ht="13.2">
      <c r="J402" s="8"/>
    </row>
    <row r="403" spans="10:10" ht="13.2">
      <c r="J403" s="8"/>
    </row>
    <row r="404" spans="10:10" ht="13.2">
      <c r="J404" s="8"/>
    </row>
    <row r="405" spans="10:10" ht="13.2">
      <c r="J405" s="8"/>
    </row>
    <row r="406" spans="10:10" ht="13.2">
      <c r="J406" s="8"/>
    </row>
    <row r="407" spans="10:10" ht="13.2">
      <c r="J407" s="8"/>
    </row>
    <row r="408" spans="10:10" ht="13.2">
      <c r="J408" s="8"/>
    </row>
    <row r="409" spans="10:10" ht="13.2">
      <c r="J409" s="8"/>
    </row>
    <row r="410" spans="10:10" ht="13.2">
      <c r="J410" s="8"/>
    </row>
    <row r="411" spans="10:10" ht="13.2">
      <c r="J411" s="8"/>
    </row>
    <row r="412" spans="10:10" ht="13.2">
      <c r="J412" s="8"/>
    </row>
    <row r="413" spans="10:10" ht="13.2">
      <c r="J413" s="8"/>
    </row>
    <row r="414" spans="10:10" ht="13.2">
      <c r="J414" s="8"/>
    </row>
    <row r="415" spans="10:10" ht="13.2">
      <c r="J415" s="8"/>
    </row>
    <row r="416" spans="10:10" ht="13.2">
      <c r="J416" s="8"/>
    </row>
    <row r="417" spans="10:10" ht="13.2">
      <c r="J417" s="8"/>
    </row>
    <row r="418" spans="10:10" ht="13.2">
      <c r="J418" s="8"/>
    </row>
    <row r="419" spans="10:10" ht="13.2">
      <c r="J419" s="8"/>
    </row>
    <row r="420" spans="10:10" ht="13.2">
      <c r="J420" s="8"/>
    </row>
    <row r="421" spans="10:10" ht="13.2">
      <c r="J421" s="8"/>
    </row>
    <row r="422" spans="10:10" ht="13.2">
      <c r="J422" s="8"/>
    </row>
    <row r="423" spans="10:10" ht="13.2">
      <c r="J423" s="8"/>
    </row>
    <row r="424" spans="10:10" ht="13.2">
      <c r="J424" s="8"/>
    </row>
    <row r="425" spans="10:10" ht="13.2">
      <c r="J425" s="8"/>
    </row>
    <row r="426" spans="10:10" ht="13.2">
      <c r="J426" s="8"/>
    </row>
    <row r="427" spans="10:10" ht="13.2">
      <c r="J427" s="8"/>
    </row>
    <row r="428" spans="10:10" ht="13.2">
      <c r="J428" s="8"/>
    </row>
    <row r="429" spans="10:10" ht="13.2">
      <c r="J429" s="8"/>
    </row>
    <row r="430" spans="10:10" ht="13.2">
      <c r="J430" s="8"/>
    </row>
    <row r="431" spans="10:10" ht="13.2">
      <c r="J431" s="8"/>
    </row>
    <row r="432" spans="10:10" ht="13.2">
      <c r="J432" s="8"/>
    </row>
    <row r="433" spans="10:10" ht="13.2">
      <c r="J433" s="8"/>
    </row>
    <row r="434" spans="10:10" ht="13.2">
      <c r="J434" s="8"/>
    </row>
    <row r="435" spans="10:10" ht="13.2">
      <c r="J435" s="8"/>
    </row>
    <row r="436" spans="10:10" ht="13.2">
      <c r="J436" s="8"/>
    </row>
    <row r="437" spans="10:10" ht="13.2">
      <c r="J437" s="8"/>
    </row>
    <row r="438" spans="10:10" ht="13.2">
      <c r="J438" s="8"/>
    </row>
    <row r="439" spans="10:10" ht="13.2">
      <c r="J439" s="8"/>
    </row>
    <row r="440" spans="10:10" ht="13.2">
      <c r="J440" s="8"/>
    </row>
    <row r="441" spans="10:10" ht="13.2">
      <c r="J441" s="8"/>
    </row>
    <row r="442" spans="10:10" ht="13.2">
      <c r="J442" s="8"/>
    </row>
    <row r="443" spans="10:10" ht="13.2">
      <c r="J443" s="8"/>
    </row>
    <row r="444" spans="10:10" ht="13.2">
      <c r="J444" s="8"/>
    </row>
    <row r="445" spans="10:10" ht="13.2">
      <c r="J445" s="8"/>
    </row>
    <row r="446" spans="10:10" ht="13.2">
      <c r="J446" s="8"/>
    </row>
    <row r="447" spans="10:10" ht="13.2">
      <c r="J447" s="8"/>
    </row>
    <row r="448" spans="10:10" ht="13.2">
      <c r="J448" s="8"/>
    </row>
    <row r="449" spans="10:10" ht="13.2">
      <c r="J449" s="8"/>
    </row>
    <row r="450" spans="10:10" ht="13.2">
      <c r="J450" s="8"/>
    </row>
    <row r="451" spans="10:10" ht="13.2">
      <c r="J451" s="8"/>
    </row>
    <row r="452" spans="10:10" ht="13.2">
      <c r="J452" s="8"/>
    </row>
    <row r="453" spans="10:10" ht="13.2">
      <c r="J453" s="8"/>
    </row>
    <row r="454" spans="10:10" ht="13.2">
      <c r="J454" s="8"/>
    </row>
    <row r="455" spans="10:10" ht="13.2">
      <c r="J455" s="8"/>
    </row>
    <row r="456" spans="10:10" ht="13.2">
      <c r="J456" s="8"/>
    </row>
    <row r="457" spans="10:10" ht="13.2">
      <c r="J457" s="8"/>
    </row>
    <row r="458" spans="10:10" ht="13.2">
      <c r="J458" s="8"/>
    </row>
    <row r="459" spans="10:10" ht="13.2">
      <c r="J459" s="8"/>
    </row>
    <row r="460" spans="10:10" ht="13.2">
      <c r="J460" s="8"/>
    </row>
    <row r="461" spans="10:10" ht="13.2">
      <c r="J461" s="8"/>
    </row>
    <row r="462" spans="10:10" ht="13.2">
      <c r="J462" s="8"/>
    </row>
    <row r="463" spans="10:10" ht="13.2">
      <c r="J463" s="8"/>
    </row>
    <row r="464" spans="10:10" ht="13.2">
      <c r="J464" s="8"/>
    </row>
    <row r="465" spans="10:10" ht="13.2">
      <c r="J465" s="8"/>
    </row>
    <row r="466" spans="10:10" ht="13.2">
      <c r="J466" s="8"/>
    </row>
    <row r="467" spans="10:10" ht="13.2">
      <c r="J467" s="8"/>
    </row>
    <row r="468" spans="10:10" ht="13.2">
      <c r="J468" s="8"/>
    </row>
    <row r="469" spans="10:10" ht="13.2">
      <c r="J469" s="8"/>
    </row>
    <row r="470" spans="10:10" ht="13.2">
      <c r="J470" s="8"/>
    </row>
    <row r="471" spans="10:10" ht="13.2">
      <c r="J471" s="8"/>
    </row>
    <row r="472" spans="10:10" ht="13.2">
      <c r="J472" s="8"/>
    </row>
    <row r="473" spans="10:10" ht="13.2">
      <c r="J473" s="8"/>
    </row>
    <row r="474" spans="10:10" ht="13.2">
      <c r="J474" s="8"/>
    </row>
    <row r="475" spans="10:10" ht="13.2">
      <c r="J475" s="8"/>
    </row>
    <row r="476" spans="10:10" ht="13.2">
      <c r="J476" s="8"/>
    </row>
    <row r="477" spans="10:10" ht="13.2">
      <c r="J477" s="8"/>
    </row>
    <row r="478" spans="10:10" ht="13.2">
      <c r="J478" s="8"/>
    </row>
    <row r="479" spans="10:10" ht="13.2">
      <c r="J479" s="8"/>
    </row>
    <row r="480" spans="10:10" ht="13.2">
      <c r="J480" s="8"/>
    </row>
    <row r="481" spans="10:10" ht="13.2">
      <c r="J481" s="8"/>
    </row>
    <row r="482" spans="10:10" ht="13.2">
      <c r="J482" s="8"/>
    </row>
    <row r="483" spans="10:10" ht="13.2">
      <c r="J483" s="8"/>
    </row>
    <row r="484" spans="10:10" ht="13.2">
      <c r="J484" s="8"/>
    </row>
    <row r="485" spans="10:10" ht="13.2">
      <c r="J485" s="8"/>
    </row>
    <row r="486" spans="10:10" ht="13.2">
      <c r="J486" s="8"/>
    </row>
    <row r="487" spans="10:10" ht="13.2">
      <c r="J487" s="8"/>
    </row>
    <row r="488" spans="10:10" ht="13.2">
      <c r="J488" s="8"/>
    </row>
    <row r="489" spans="10:10" ht="13.2">
      <c r="J489" s="8"/>
    </row>
    <row r="490" spans="10:10" ht="13.2">
      <c r="J490" s="8"/>
    </row>
    <row r="491" spans="10:10" ht="13.2">
      <c r="J491" s="8"/>
    </row>
    <row r="492" spans="10:10" ht="13.2">
      <c r="J492" s="8"/>
    </row>
    <row r="493" spans="10:10" ht="13.2">
      <c r="J493" s="8"/>
    </row>
    <row r="494" spans="10:10" ht="13.2">
      <c r="J494" s="8"/>
    </row>
    <row r="495" spans="10:10" ht="13.2">
      <c r="J495" s="8"/>
    </row>
    <row r="496" spans="10:10" ht="13.2">
      <c r="J496" s="8"/>
    </row>
    <row r="497" spans="10:10" ht="13.2">
      <c r="J497" s="8"/>
    </row>
    <row r="498" spans="10:10" ht="13.2">
      <c r="J498" s="8"/>
    </row>
    <row r="499" spans="10:10" ht="13.2">
      <c r="J499" s="8"/>
    </row>
    <row r="500" spans="10:10" ht="13.2">
      <c r="J500" s="8"/>
    </row>
    <row r="501" spans="10:10" ht="13.2">
      <c r="J501" s="8"/>
    </row>
    <row r="502" spans="10:10" ht="13.2">
      <c r="J502" s="8"/>
    </row>
    <row r="503" spans="10:10" ht="13.2">
      <c r="J503" s="8"/>
    </row>
    <row r="504" spans="10:10" ht="13.2">
      <c r="J504" s="8"/>
    </row>
    <row r="505" spans="10:10" ht="13.2">
      <c r="J505" s="8"/>
    </row>
    <row r="506" spans="10:10" ht="13.2">
      <c r="J506" s="8"/>
    </row>
    <row r="507" spans="10:10" ht="13.2">
      <c r="J507" s="8"/>
    </row>
    <row r="508" spans="10:10" ht="13.2">
      <c r="J508" s="8"/>
    </row>
    <row r="509" spans="10:10" ht="13.2">
      <c r="J509" s="8"/>
    </row>
    <row r="510" spans="10:10" ht="13.2">
      <c r="J510" s="8"/>
    </row>
    <row r="511" spans="10:10" ht="13.2">
      <c r="J511" s="8"/>
    </row>
    <row r="512" spans="10:10" ht="13.2">
      <c r="J512" s="8"/>
    </row>
    <row r="513" spans="10:10" ht="13.2">
      <c r="J513" s="8"/>
    </row>
    <row r="514" spans="10:10" ht="13.2">
      <c r="J514" s="8"/>
    </row>
    <row r="515" spans="10:10" ht="13.2">
      <c r="J515" s="8"/>
    </row>
    <row r="516" spans="10:10" ht="13.2">
      <c r="J516" s="8"/>
    </row>
    <row r="517" spans="10:10" ht="13.2">
      <c r="J517" s="8"/>
    </row>
    <row r="518" spans="10:10" ht="13.2">
      <c r="J518" s="8"/>
    </row>
    <row r="519" spans="10:10" ht="13.2">
      <c r="J519" s="8"/>
    </row>
    <row r="520" spans="10:10" ht="13.2">
      <c r="J520" s="8"/>
    </row>
    <row r="521" spans="10:10" ht="13.2">
      <c r="J521" s="8"/>
    </row>
    <row r="522" spans="10:10" ht="13.2">
      <c r="J522" s="8"/>
    </row>
    <row r="523" spans="10:10" ht="13.2">
      <c r="J523" s="8"/>
    </row>
    <row r="524" spans="10:10" ht="13.2">
      <c r="J524" s="8"/>
    </row>
    <row r="525" spans="10:10" ht="13.2">
      <c r="J525" s="8"/>
    </row>
    <row r="526" spans="10:10" ht="13.2">
      <c r="J526" s="8"/>
    </row>
    <row r="527" spans="10:10" ht="13.2">
      <c r="J527" s="8"/>
    </row>
    <row r="528" spans="10:10" ht="13.2">
      <c r="J528" s="8"/>
    </row>
    <row r="529" spans="10:10" ht="13.2">
      <c r="J529" s="8"/>
    </row>
    <row r="530" spans="10:10" ht="13.2">
      <c r="J530" s="8"/>
    </row>
    <row r="531" spans="10:10" ht="13.2">
      <c r="J531" s="8"/>
    </row>
    <row r="532" spans="10:10" ht="13.2">
      <c r="J532" s="8"/>
    </row>
    <row r="533" spans="10:10" ht="13.2">
      <c r="J533" s="8"/>
    </row>
    <row r="534" spans="10:10" ht="13.2">
      <c r="J534" s="8"/>
    </row>
    <row r="535" spans="10:10" ht="13.2">
      <c r="J535" s="8"/>
    </row>
    <row r="536" spans="10:10" ht="13.2">
      <c r="J536" s="8"/>
    </row>
    <row r="537" spans="10:10" ht="13.2">
      <c r="J537" s="8"/>
    </row>
    <row r="538" spans="10:10" ht="13.2">
      <c r="J538" s="8"/>
    </row>
    <row r="539" spans="10:10" ht="13.2">
      <c r="J539" s="8"/>
    </row>
    <row r="540" spans="10:10" ht="13.2">
      <c r="J540" s="8"/>
    </row>
    <row r="541" spans="10:10" ht="13.2">
      <c r="J541" s="8"/>
    </row>
    <row r="542" spans="10:10" ht="13.2">
      <c r="J542" s="8"/>
    </row>
    <row r="543" spans="10:10" ht="13.2">
      <c r="J543" s="8"/>
    </row>
    <row r="544" spans="10:10" ht="13.2">
      <c r="J544" s="8"/>
    </row>
    <row r="545" spans="10:10" ht="13.2">
      <c r="J545" s="8"/>
    </row>
    <row r="546" spans="10:10" ht="13.2">
      <c r="J546" s="8"/>
    </row>
    <row r="547" spans="10:10" ht="13.2">
      <c r="J547" s="8"/>
    </row>
    <row r="548" spans="10:10" ht="13.2">
      <c r="J548" s="8"/>
    </row>
    <row r="549" spans="10:10" ht="13.2">
      <c r="J549" s="8"/>
    </row>
    <row r="550" spans="10:10" ht="13.2">
      <c r="J550" s="8"/>
    </row>
    <row r="551" spans="10:10" ht="13.2">
      <c r="J551" s="8"/>
    </row>
    <row r="552" spans="10:10" ht="13.2">
      <c r="J552" s="8"/>
    </row>
    <row r="553" spans="10:10" ht="13.2">
      <c r="J553" s="8"/>
    </row>
    <row r="554" spans="10:10" ht="13.2">
      <c r="J554" s="8"/>
    </row>
    <row r="555" spans="10:10" ht="13.2">
      <c r="J555" s="8"/>
    </row>
    <row r="556" spans="10:10" ht="13.2">
      <c r="J556" s="8"/>
    </row>
    <row r="557" spans="10:10" ht="13.2">
      <c r="J557" s="8"/>
    </row>
    <row r="558" spans="10:10" ht="13.2">
      <c r="J558" s="8"/>
    </row>
    <row r="559" spans="10:10" ht="13.2">
      <c r="J559" s="8"/>
    </row>
    <row r="560" spans="10:10" ht="13.2">
      <c r="J560" s="8"/>
    </row>
    <row r="561" spans="10:10" ht="13.2">
      <c r="J561" s="8"/>
    </row>
    <row r="562" spans="10:10" ht="13.2">
      <c r="J562" s="8"/>
    </row>
    <row r="563" spans="10:10" ht="13.2">
      <c r="J563" s="8"/>
    </row>
    <row r="564" spans="10:10" ht="13.2">
      <c r="J564" s="8"/>
    </row>
    <row r="565" spans="10:10" ht="13.2">
      <c r="J565" s="8"/>
    </row>
    <row r="566" spans="10:10" ht="13.2">
      <c r="J566" s="8"/>
    </row>
    <row r="567" spans="10:10" ht="13.2">
      <c r="J567" s="8"/>
    </row>
    <row r="568" spans="10:10" ht="13.2">
      <c r="J568" s="8"/>
    </row>
    <row r="569" spans="10:10" ht="13.2">
      <c r="J569" s="8"/>
    </row>
    <row r="570" spans="10:10" ht="13.2">
      <c r="J570" s="8"/>
    </row>
    <row r="571" spans="10:10" ht="13.2">
      <c r="J571" s="8"/>
    </row>
    <row r="572" spans="10:10" ht="13.2">
      <c r="J572" s="8"/>
    </row>
    <row r="573" spans="10:10" ht="13.2">
      <c r="J573" s="8"/>
    </row>
    <row r="574" spans="10:10" ht="13.2">
      <c r="J574" s="8"/>
    </row>
    <row r="575" spans="10:10" ht="13.2">
      <c r="J575" s="8"/>
    </row>
    <row r="576" spans="10:10" ht="13.2">
      <c r="J576" s="8"/>
    </row>
    <row r="577" spans="10:10" ht="13.2">
      <c r="J577" s="8"/>
    </row>
    <row r="578" spans="10:10" ht="13.2">
      <c r="J578" s="8"/>
    </row>
    <row r="579" spans="10:10" ht="13.2">
      <c r="J579" s="8"/>
    </row>
    <row r="580" spans="10:10" ht="13.2">
      <c r="J580" s="8"/>
    </row>
    <row r="581" spans="10:10" ht="13.2">
      <c r="J581" s="8"/>
    </row>
    <row r="582" spans="10:10" ht="13.2">
      <c r="J582" s="8"/>
    </row>
    <row r="583" spans="10:10" ht="13.2">
      <c r="J583" s="8"/>
    </row>
    <row r="584" spans="10:10" ht="13.2">
      <c r="J584" s="8"/>
    </row>
    <row r="585" spans="10:10" ht="13.2">
      <c r="J585" s="8"/>
    </row>
    <row r="586" spans="10:10" ht="13.2">
      <c r="J586" s="8"/>
    </row>
    <row r="587" spans="10:10" ht="13.2">
      <c r="J587" s="8"/>
    </row>
    <row r="588" spans="10:10" ht="13.2">
      <c r="J588" s="8"/>
    </row>
    <row r="589" spans="10:10" ht="13.2">
      <c r="J589" s="8"/>
    </row>
    <row r="590" spans="10:10" ht="13.2">
      <c r="J590" s="8"/>
    </row>
    <row r="591" spans="10:10" ht="13.2">
      <c r="J591" s="8"/>
    </row>
    <row r="592" spans="10:10" ht="13.2">
      <c r="J592" s="8"/>
    </row>
    <row r="593" spans="10:10" ht="13.2">
      <c r="J593" s="8"/>
    </row>
    <row r="594" spans="10:10" ht="13.2">
      <c r="J594" s="8"/>
    </row>
    <row r="595" spans="10:10" ht="13.2">
      <c r="J595" s="8"/>
    </row>
    <row r="596" spans="10:10" ht="13.2">
      <c r="J596" s="8"/>
    </row>
    <row r="597" spans="10:10" ht="13.2">
      <c r="J597" s="8"/>
    </row>
    <row r="598" spans="10:10" ht="13.2">
      <c r="J598" s="8"/>
    </row>
    <row r="599" spans="10:10" ht="13.2">
      <c r="J599" s="8"/>
    </row>
    <row r="600" spans="10:10" ht="13.2">
      <c r="J600" s="8"/>
    </row>
    <row r="601" spans="10:10" ht="13.2">
      <c r="J601" s="8"/>
    </row>
    <row r="602" spans="10:10" ht="13.2">
      <c r="J602" s="8"/>
    </row>
    <row r="603" spans="10:10" ht="13.2">
      <c r="J603" s="8"/>
    </row>
    <row r="604" spans="10:10" ht="13.2">
      <c r="J604" s="8"/>
    </row>
    <row r="605" spans="10:10" ht="13.2">
      <c r="J605" s="8"/>
    </row>
    <row r="606" spans="10:10" ht="13.2">
      <c r="J606" s="8"/>
    </row>
    <row r="607" spans="10:10" ht="13.2">
      <c r="J607" s="8"/>
    </row>
    <row r="608" spans="10:10" ht="13.2">
      <c r="J608" s="8"/>
    </row>
    <row r="609" spans="10:10" ht="13.2">
      <c r="J609" s="8"/>
    </row>
    <row r="610" spans="10:10" ht="13.2">
      <c r="J610" s="8"/>
    </row>
    <row r="611" spans="10:10" ht="13.2">
      <c r="J611" s="8"/>
    </row>
    <row r="612" spans="10:10" ht="13.2">
      <c r="J612" s="8"/>
    </row>
    <row r="613" spans="10:10" ht="13.2">
      <c r="J613" s="8"/>
    </row>
    <row r="614" spans="10:10" ht="13.2">
      <c r="J614" s="8"/>
    </row>
    <row r="615" spans="10:10" ht="13.2">
      <c r="J615" s="8"/>
    </row>
    <row r="616" spans="10:10" ht="13.2">
      <c r="J616" s="8"/>
    </row>
    <row r="617" spans="10:10" ht="13.2">
      <c r="J617" s="8"/>
    </row>
    <row r="618" spans="10:10" ht="13.2">
      <c r="J618" s="8"/>
    </row>
    <row r="619" spans="10:10" ht="13.2">
      <c r="J619" s="8"/>
    </row>
    <row r="620" spans="10:10" ht="13.2">
      <c r="J620" s="8"/>
    </row>
    <row r="621" spans="10:10" ht="13.2">
      <c r="J621" s="8"/>
    </row>
    <row r="622" spans="10:10" ht="13.2">
      <c r="J622" s="8"/>
    </row>
    <row r="623" spans="10:10" ht="13.2">
      <c r="J623" s="8"/>
    </row>
    <row r="624" spans="10:10" ht="13.2">
      <c r="J624" s="8"/>
    </row>
    <row r="625" spans="10:10" ht="13.2">
      <c r="J625" s="8"/>
    </row>
    <row r="626" spans="10:10" ht="13.2">
      <c r="J626" s="8"/>
    </row>
    <row r="627" spans="10:10" ht="13.2">
      <c r="J627" s="8"/>
    </row>
    <row r="628" spans="10:10" ht="13.2">
      <c r="J628" s="8"/>
    </row>
    <row r="629" spans="10:10" ht="13.2">
      <c r="J629" s="8"/>
    </row>
    <row r="630" spans="10:10" ht="13.2">
      <c r="J630" s="8"/>
    </row>
    <row r="631" spans="10:10" ht="13.2">
      <c r="J631" s="8"/>
    </row>
    <row r="632" spans="10:10" ht="13.2">
      <c r="J632" s="8"/>
    </row>
    <row r="633" spans="10:10" ht="13.2">
      <c r="J633" s="8"/>
    </row>
    <row r="634" spans="10:10" ht="13.2">
      <c r="J634" s="8"/>
    </row>
    <row r="635" spans="10:10" ht="13.2">
      <c r="J635" s="8"/>
    </row>
    <row r="636" spans="10:10" ht="13.2">
      <c r="J636" s="8"/>
    </row>
    <row r="637" spans="10:10" ht="13.2">
      <c r="J637" s="8"/>
    </row>
    <row r="638" spans="10:10" ht="13.2">
      <c r="J638" s="8"/>
    </row>
    <row r="639" spans="10:10" ht="13.2">
      <c r="J639" s="8"/>
    </row>
    <row r="640" spans="10:10" ht="13.2">
      <c r="J640" s="8"/>
    </row>
    <row r="641" spans="10:10" ht="13.2">
      <c r="J641" s="8"/>
    </row>
    <row r="642" spans="10:10" ht="13.2">
      <c r="J642" s="8"/>
    </row>
    <row r="643" spans="10:10" ht="13.2">
      <c r="J643" s="8"/>
    </row>
    <row r="644" spans="10:10" ht="13.2">
      <c r="J644" s="8"/>
    </row>
    <row r="645" spans="10:10" ht="13.2">
      <c r="J645" s="8"/>
    </row>
    <row r="646" spans="10:10" ht="13.2">
      <c r="J646" s="8"/>
    </row>
    <row r="647" spans="10:10" ht="13.2">
      <c r="J647" s="8"/>
    </row>
    <row r="648" spans="10:10" ht="13.2">
      <c r="J648" s="8"/>
    </row>
    <row r="649" spans="10:10" ht="13.2">
      <c r="J649" s="8"/>
    </row>
    <row r="650" spans="10:10" ht="13.2">
      <c r="J650" s="8"/>
    </row>
    <row r="651" spans="10:10" ht="13.2">
      <c r="J651" s="8"/>
    </row>
    <row r="652" spans="10:10" ht="13.2">
      <c r="J652" s="8"/>
    </row>
    <row r="653" spans="10:10" ht="13.2">
      <c r="J653" s="8"/>
    </row>
    <row r="654" spans="10:10" ht="13.2">
      <c r="J654" s="8"/>
    </row>
    <row r="655" spans="10:10" ht="13.2">
      <c r="J655" s="8"/>
    </row>
    <row r="656" spans="10:10" ht="13.2">
      <c r="J656" s="8"/>
    </row>
    <row r="657" spans="10:10" ht="13.2">
      <c r="J657" s="8"/>
    </row>
    <row r="658" spans="10:10" ht="13.2">
      <c r="J658" s="8"/>
    </row>
    <row r="659" spans="10:10" ht="13.2">
      <c r="J659" s="8"/>
    </row>
    <row r="660" spans="10:10" ht="13.2">
      <c r="J660" s="8"/>
    </row>
    <row r="661" spans="10:10" ht="13.2">
      <c r="J661" s="8"/>
    </row>
    <row r="662" spans="10:10" ht="13.2">
      <c r="J662" s="8"/>
    </row>
    <row r="663" spans="10:10" ht="13.2">
      <c r="J663" s="8"/>
    </row>
    <row r="664" spans="10:10" ht="13.2">
      <c r="J664" s="8"/>
    </row>
    <row r="665" spans="10:10" ht="13.2">
      <c r="J665" s="8"/>
    </row>
    <row r="666" spans="10:10" ht="13.2">
      <c r="J666" s="8"/>
    </row>
    <row r="667" spans="10:10" ht="13.2">
      <c r="J667" s="8"/>
    </row>
    <row r="668" spans="10:10" ht="13.2">
      <c r="J668" s="8"/>
    </row>
    <row r="669" spans="10:10" ht="13.2">
      <c r="J669" s="8"/>
    </row>
    <row r="670" spans="10:10" ht="13.2">
      <c r="J670" s="8"/>
    </row>
    <row r="671" spans="10:10" ht="13.2">
      <c r="J671" s="8"/>
    </row>
    <row r="672" spans="10:10" ht="13.2">
      <c r="J672" s="8"/>
    </row>
    <row r="673" spans="10:10" ht="13.2">
      <c r="J673" s="8"/>
    </row>
    <row r="674" spans="10:10" ht="13.2">
      <c r="J674" s="8"/>
    </row>
    <row r="675" spans="10:10" ht="13.2">
      <c r="J675" s="8"/>
    </row>
    <row r="676" spans="10:10" ht="13.2">
      <c r="J676" s="8"/>
    </row>
    <row r="677" spans="10:10" ht="13.2">
      <c r="J677" s="8"/>
    </row>
    <row r="678" spans="10:10" ht="13.2">
      <c r="J678" s="8"/>
    </row>
    <row r="679" spans="10:10" ht="13.2">
      <c r="J679" s="8"/>
    </row>
    <row r="680" spans="10:10" ht="13.2">
      <c r="J680" s="8"/>
    </row>
    <row r="681" spans="10:10" ht="13.2">
      <c r="J681" s="8"/>
    </row>
    <row r="682" spans="10:10" ht="13.2">
      <c r="J682" s="8"/>
    </row>
    <row r="683" spans="10:10" ht="13.2">
      <c r="J683" s="8"/>
    </row>
    <row r="684" spans="10:10" ht="13.2">
      <c r="J684" s="8"/>
    </row>
    <row r="685" spans="10:10" ht="13.2">
      <c r="J685" s="8"/>
    </row>
    <row r="686" spans="10:10" ht="13.2">
      <c r="J686" s="8"/>
    </row>
    <row r="687" spans="10:10" ht="13.2">
      <c r="J687" s="8"/>
    </row>
    <row r="688" spans="10:10" ht="13.2">
      <c r="J688" s="8"/>
    </row>
    <row r="689" spans="10:10" ht="13.2">
      <c r="J689" s="8"/>
    </row>
    <row r="690" spans="10:10" ht="13.2">
      <c r="J690" s="8"/>
    </row>
    <row r="691" spans="10:10" ht="13.2">
      <c r="J691" s="8"/>
    </row>
    <row r="692" spans="10:10" ht="13.2">
      <c r="J692" s="8"/>
    </row>
    <row r="693" spans="10:10" ht="13.2">
      <c r="J693" s="8"/>
    </row>
    <row r="694" spans="10:10" ht="13.2">
      <c r="J694" s="8"/>
    </row>
    <row r="695" spans="10:10" ht="13.2">
      <c r="J695" s="8"/>
    </row>
    <row r="696" spans="10:10" ht="13.2">
      <c r="J696" s="8"/>
    </row>
    <row r="697" spans="10:10" ht="13.2">
      <c r="J697" s="8"/>
    </row>
    <row r="698" spans="10:10" ht="13.2">
      <c r="J698" s="8"/>
    </row>
    <row r="699" spans="10:10" ht="13.2">
      <c r="J699" s="8"/>
    </row>
    <row r="700" spans="10:10" ht="13.2">
      <c r="J700" s="8"/>
    </row>
    <row r="701" spans="10:10" ht="13.2">
      <c r="J701" s="8"/>
    </row>
    <row r="702" spans="10:10" ht="13.2">
      <c r="J702" s="8"/>
    </row>
    <row r="703" spans="10:10" ht="13.2">
      <c r="J703" s="8"/>
    </row>
    <row r="704" spans="10:10" ht="13.2">
      <c r="J704" s="8"/>
    </row>
    <row r="705" spans="10:10" ht="13.2">
      <c r="J705" s="8"/>
    </row>
    <row r="706" spans="10:10" ht="13.2">
      <c r="J706" s="8"/>
    </row>
    <row r="707" spans="10:10" ht="13.2">
      <c r="J707" s="8"/>
    </row>
    <row r="708" spans="10:10" ht="13.2">
      <c r="J708" s="8"/>
    </row>
    <row r="709" spans="10:10" ht="13.2">
      <c r="J709" s="8"/>
    </row>
    <row r="710" spans="10:10" ht="13.2">
      <c r="J710" s="8"/>
    </row>
    <row r="711" spans="10:10" ht="13.2">
      <c r="J711" s="8"/>
    </row>
    <row r="712" spans="10:10" ht="13.2">
      <c r="J712" s="8"/>
    </row>
    <row r="713" spans="10:10" ht="13.2">
      <c r="J713" s="8"/>
    </row>
    <row r="714" spans="10:10" ht="13.2">
      <c r="J714" s="8"/>
    </row>
    <row r="715" spans="10:10" ht="13.2">
      <c r="J715" s="8"/>
    </row>
    <row r="716" spans="10:10" ht="13.2">
      <c r="J716" s="8"/>
    </row>
    <row r="717" spans="10:10" ht="13.2">
      <c r="J717" s="8"/>
    </row>
    <row r="718" spans="10:10" ht="13.2">
      <c r="J718" s="8"/>
    </row>
    <row r="719" spans="10:10" ht="13.2">
      <c r="J719" s="8"/>
    </row>
    <row r="720" spans="10:10" ht="13.2">
      <c r="J720" s="8"/>
    </row>
    <row r="721" spans="10:10" ht="13.2">
      <c r="J721" s="8"/>
    </row>
    <row r="722" spans="10:10" ht="13.2">
      <c r="J722" s="8"/>
    </row>
    <row r="723" spans="10:10" ht="13.2">
      <c r="J723" s="8"/>
    </row>
    <row r="724" spans="10:10" ht="13.2">
      <c r="J724" s="8"/>
    </row>
    <row r="725" spans="10:10" ht="13.2">
      <c r="J725" s="8"/>
    </row>
    <row r="726" spans="10:10" ht="13.2">
      <c r="J726" s="8"/>
    </row>
    <row r="727" spans="10:10" ht="13.2">
      <c r="J727" s="8"/>
    </row>
    <row r="728" spans="10:10" ht="13.2">
      <c r="J728" s="8"/>
    </row>
    <row r="729" spans="10:10" ht="13.2">
      <c r="J729" s="8"/>
    </row>
    <row r="730" spans="10:10" ht="13.2">
      <c r="J730" s="8"/>
    </row>
    <row r="731" spans="10:10" ht="13.2">
      <c r="J731" s="8"/>
    </row>
    <row r="732" spans="10:10" ht="13.2">
      <c r="J732" s="8"/>
    </row>
    <row r="733" spans="10:10" ht="13.2">
      <c r="J733" s="8"/>
    </row>
    <row r="734" spans="10:10" ht="13.2">
      <c r="J734" s="8"/>
    </row>
    <row r="735" spans="10:10" ht="13.2">
      <c r="J735" s="8"/>
    </row>
    <row r="736" spans="10:10" ht="13.2">
      <c r="J736" s="8"/>
    </row>
    <row r="737" spans="10:10" ht="13.2">
      <c r="J737" s="8"/>
    </row>
    <row r="738" spans="10:10" ht="13.2">
      <c r="J738" s="8"/>
    </row>
    <row r="739" spans="10:10" ht="13.2">
      <c r="J739" s="8"/>
    </row>
    <row r="740" spans="10:10" ht="13.2">
      <c r="J740" s="8"/>
    </row>
    <row r="741" spans="10:10" ht="13.2">
      <c r="J741" s="8"/>
    </row>
    <row r="742" spans="10:10" ht="13.2">
      <c r="J742" s="8"/>
    </row>
    <row r="743" spans="10:10" ht="13.2">
      <c r="J743" s="8"/>
    </row>
    <row r="744" spans="10:10" ht="13.2">
      <c r="J744" s="8"/>
    </row>
    <row r="745" spans="10:10" ht="13.2">
      <c r="J745" s="8"/>
    </row>
    <row r="746" spans="10:10" ht="13.2">
      <c r="J746" s="8"/>
    </row>
    <row r="747" spans="10:10" ht="13.2">
      <c r="J747" s="8"/>
    </row>
    <row r="748" spans="10:10" ht="13.2">
      <c r="J748" s="8"/>
    </row>
    <row r="749" spans="10:10" ht="13.2">
      <c r="J749" s="8"/>
    </row>
    <row r="750" spans="10:10" ht="13.2">
      <c r="J750" s="8"/>
    </row>
    <row r="751" spans="10:10" ht="13.2">
      <c r="J751" s="8"/>
    </row>
    <row r="752" spans="10:10" ht="13.2">
      <c r="J752" s="8"/>
    </row>
    <row r="753" spans="10:10" ht="13.2">
      <c r="J753" s="8"/>
    </row>
    <row r="754" spans="10:10" ht="13.2">
      <c r="J754" s="8"/>
    </row>
    <row r="755" spans="10:10" ht="13.2">
      <c r="J755" s="8"/>
    </row>
    <row r="756" spans="10:10" ht="13.2">
      <c r="J756" s="8"/>
    </row>
    <row r="757" spans="10:10" ht="13.2">
      <c r="J757" s="8"/>
    </row>
    <row r="758" spans="10:10" ht="13.2">
      <c r="J758" s="8"/>
    </row>
    <row r="759" spans="10:10" ht="13.2">
      <c r="J759" s="8"/>
    </row>
    <row r="760" spans="10:10" ht="13.2">
      <c r="J760" s="8"/>
    </row>
    <row r="761" spans="10:10" ht="13.2">
      <c r="J761" s="8"/>
    </row>
    <row r="762" spans="10:10" ht="13.2">
      <c r="J762" s="8"/>
    </row>
    <row r="763" spans="10:10" ht="13.2">
      <c r="J763" s="8"/>
    </row>
    <row r="764" spans="10:10" ht="13.2">
      <c r="J764" s="8"/>
    </row>
    <row r="765" spans="10:10" ht="13.2">
      <c r="J765" s="8"/>
    </row>
    <row r="766" spans="10:10" ht="13.2">
      <c r="J766" s="8"/>
    </row>
    <row r="767" spans="10:10" ht="13.2">
      <c r="J767" s="8"/>
    </row>
    <row r="768" spans="10:10" ht="13.2">
      <c r="J768" s="8"/>
    </row>
    <row r="769" spans="10:10" ht="13.2">
      <c r="J769" s="8"/>
    </row>
    <row r="770" spans="10:10" ht="13.2">
      <c r="J770" s="8"/>
    </row>
    <row r="771" spans="10:10" ht="13.2">
      <c r="J771" s="8"/>
    </row>
    <row r="772" spans="10:10" ht="13.2">
      <c r="J772" s="8"/>
    </row>
    <row r="773" spans="10:10" ht="13.2">
      <c r="J773" s="8"/>
    </row>
    <row r="774" spans="10:10" ht="13.2">
      <c r="J774" s="8"/>
    </row>
    <row r="775" spans="10:10" ht="13.2">
      <c r="J775" s="8"/>
    </row>
    <row r="776" spans="10:10" ht="13.2">
      <c r="J776" s="8"/>
    </row>
    <row r="777" spans="10:10" ht="13.2">
      <c r="J777" s="8"/>
    </row>
    <row r="778" spans="10:10" ht="13.2">
      <c r="J778" s="8"/>
    </row>
    <row r="779" spans="10:10" ht="13.2">
      <c r="J779" s="8"/>
    </row>
    <row r="780" spans="10:10" ht="13.2">
      <c r="J780" s="8"/>
    </row>
    <row r="781" spans="10:10" ht="13.2">
      <c r="J781" s="8"/>
    </row>
    <row r="782" spans="10:10" ht="13.2">
      <c r="J782" s="8"/>
    </row>
    <row r="783" spans="10:10" ht="13.2">
      <c r="J783" s="8"/>
    </row>
    <row r="784" spans="10:10" ht="13.2">
      <c r="J784" s="8"/>
    </row>
    <row r="785" spans="10:10" ht="13.2">
      <c r="J785" s="8"/>
    </row>
    <row r="786" spans="10:10" ht="13.2">
      <c r="J786" s="8"/>
    </row>
    <row r="787" spans="10:10" ht="13.2">
      <c r="J787" s="8"/>
    </row>
    <row r="788" spans="10:10" ht="13.2">
      <c r="J788" s="8"/>
    </row>
    <row r="789" spans="10:10" ht="13.2">
      <c r="J789" s="8"/>
    </row>
    <row r="790" spans="10:10" ht="13.2">
      <c r="J790" s="8"/>
    </row>
    <row r="791" spans="10:10" ht="13.2">
      <c r="J791" s="8"/>
    </row>
    <row r="792" spans="10:10" ht="13.2">
      <c r="J792" s="8"/>
    </row>
    <row r="793" spans="10:10" ht="13.2">
      <c r="J793" s="8"/>
    </row>
    <row r="794" spans="10:10" ht="13.2">
      <c r="J794" s="8"/>
    </row>
    <row r="795" spans="10:10" ht="13.2">
      <c r="J795" s="8"/>
    </row>
    <row r="796" spans="10:10" ht="13.2">
      <c r="J796" s="8"/>
    </row>
    <row r="797" spans="10:10" ht="13.2">
      <c r="J797" s="8"/>
    </row>
    <row r="798" spans="10:10" ht="13.2">
      <c r="J798" s="8"/>
    </row>
    <row r="799" spans="10:10" ht="13.2">
      <c r="J799" s="8"/>
    </row>
    <row r="800" spans="10:10" ht="13.2">
      <c r="J800" s="8"/>
    </row>
    <row r="801" spans="10:10" ht="13.2">
      <c r="J801" s="8"/>
    </row>
    <row r="802" spans="10:10" ht="13.2">
      <c r="J802" s="8"/>
    </row>
    <row r="803" spans="10:10" ht="13.2">
      <c r="J803" s="8"/>
    </row>
    <row r="804" spans="10:10" ht="13.2">
      <c r="J804" s="8"/>
    </row>
    <row r="805" spans="10:10" ht="13.2">
      <c r="J805" s="8"/>
    </row>
    <row r="806" spans="10:10" ht="13.2">
      <c r="J806" s="8"/>
    </row>
    <row r="807" spans="10:10" ht="13.2">
      <c r="J807" s="8"/>
    </row>
    <row r="808" spans="10:10" ht="13.2">
      <c r="J808" s="8"/>
    </row>
    <row r="809" spans="10:10" ht="13.2">
      <c r="J809" s="8"/>
    </row>
    <row r="810" spans="10:10" ht="13.2">
      <c r="J810" s="8"/>
    </row>
    <row r="811" spans="10:10" ht="13.2">
      <c r="J811" s="8"/>
    </row>
    <row r="812" spans="10:10" ht="13.2">
      <c r="J812" s="8"/>
    </row>
    <row r="813" spans="10:10" ht="13.2">
      <c r="J813" s="8"/>
    </row>
    <row r="814" spans="10:10" ht="13.2">
      <c r="J814" s="8"/>
    </row>
    <row r="815" spans="10:10" ht="13.2">
      <c r="J815" s="8"/>
    </row>
    <row r="816" spans="10:10" ht="13.2">
      <c r="J816" s="8"/>
    </row>
    <row r="817" spans="10:10" ht="13.2">
      <c r="J817" s="8"/>
    </row>
    <row r="818" spans="10:10" ht="13.2">
      <c r="J818" s="8"/>
    </row>
    <row r="819" spans="10:10" ht="13.2">
      <c r="J819" s="8"/>
    </row>
    <row r="820" spans="10:10" ht="13.2">
      <c r="J820" s="8"/>
    </row>
    <row r="821" spans="10:10" ht="13.2">
      <c r="J821" s="8"/>
    </row>
    <row r="822" spans="10:10" ht="13.2">
      <c r="J822" s="8"/>
    </row>
    <row r="823" spans="10:10" ht="13.2">
      <c r="J823" s="8"/>
    </row>
    <row r="824" spans="10:10" ht="13.2">
      <c r="J824" s="8"/>
    </row>
    <row r="825" spans="10:10" ht="13.2">
      <c r="J825" s="8"/>
    </row>
    <row r="826" spans="10:10" ht="13.2">
      <c r="J826" s="8"/>
    </row>
    <row r="827" spans="10:10" ht="13.2">
      <c r="J827" s="8"/>
    </row>
    <row r="828" spans="10:10" ht="13.2">
      <c r="J828" s="8"/>
    </row>
    <row r="829" spans="10:10" ht="13.2">
      <c r="J829" s="8"/>
    </row>
    <row r="830" spans="10:10" ht="13.2">
      <c r="J830" s="8"/>
    </row>
    <row r="831" spans="10:10" ht="13.2">
      <c r="J831" s="8"/>
    </row>
    <row r="832" spans="10:10" ht="13.2">
      <c r="J832" s="8"/>
    </row>
    <row r="833" spans="10:10" ht="13.2">
      <c r="J833" s="8"/>
    </row>
    <row r="834" spans="10:10" ht="13.2">
      <c r="J834" s="8"/>
    </row>
    <row r="835" spans="10:10" ht="13.2">
      <c r="J835" s="8"/>
    </row>
    <row r="836" spans="10:10" ht="13.2">
      <c r="J836" s="8"/>
    </row>
    <row r="837" spans="10:10" ht="13.2">
      <c r="J837" s="8"/>
    </row>
    <row r="838" spans="10:10" ht="13.2">
      <c r="J838" s="8"/>
    </row>
    <row r="839" spans="10:10" ht="13.2">
      <c r="J839" s="8"/>
    </row>
    <row r="840" spans="10:10" ht="13.2">
      <c r="J840" s="8"/>
    </row>
    <row r="841" spans="10:10" ht="13.2">
      <c r="J841" s="8"/>
    </row>
    <row r="842" spans="10:10" ht="13.2">
      <c r="J842" s="8"/>
    </row>
    <row r="843" spans="10:10" ht="13.2">
      <c r="J843" s="8"/>
    </row>
    <row r="844" spans="10:10" ht="13.2">
      <c r="J844" s="8"/>
    </row>
    <row r="845" spans="10:10" ht="13.2">
      <c r="J845" s="8"/>
    </row>
    <row r="846" spans="10:10" ht="13.2">
      <c r="J846" s="8"/>
    </row>
    <row r="847" spans="10:10" ht="13.2">
      <c r="J847" s="8"/>
    </row>
    <row r="848" spans="10:10" ht="13.2">
      <c r="J848" s="8"/>
    </row>
    <row r="849" spans="10:10" ht="13.2">
      <c r="J849" s="8"/>
    </row>
    <row r="850" spans="10:10" ht="13.2">
      <c r="J850" s="8"/>
    </row>
    <row r="851" spans="10:10" ht="13.2">
      <c r="J851" s="8"/>
    </row>
    <row r="852" spans="10:10" ht="13.2">
      <c r="J852" s="8"/>
    </row>
    <row r="853" spans="10:10" ht="13.2">
      <c r="J853" s="8"/>
    </row>
    <row r="854" spans="10:10" ht="13.2">
      <c r="J854" s="8"/>
    </row>
    <row r="855" spans="10:10" ht="13.2">
      <c r="J855" s="8"/>
    </row>
    <row r="856" spans="10:10" ht="13.2">
      <c r="J856" s="8"/>
    </row>
    <row r="857" spans="10:10" ht="13.2">
      <c r="J857" s="8"/>
    </row>
    <row r="858" spans="10:10" ht="13.2">
      <c r="J858" s="8"/>
    </row>
    <row r="859" spans="10:10" ht="13.2">
      <c r="J859" s="8"/>
    </row>
    <row r="860" spans="10:10" ht="13.2">
      <c r="J860" s="8"/>
    </row>
    <row r="861" spans="10:10" ht="13.2">
      <c r="J861" s="8"/>
    </row>
    <row r="862" spans="10:10" ht="13.2">
      <c r="J862" s="8"/>
    </row>
    <row r="863" spans="10:10" ht="13.2">
      <c r="J863" s="8"/>
    </row>
    <row r="864" spans="10:10" ht="13.2">
      <c r="J864" s="8"/>
    </row>
    <row r="865" spans="10:10" ht="13.2">
      <c r="J865" s="8"/>
    </row>
    <row r="866" spans="10:10" ht="13.2">
      <c r="J866" s="8"/>
    </row>
    <row r="867" spans="10:10" ht="13.2">
      <c r="J867" s="8"/>
    </row>
    <row r="868" spans="10:10" ht="13.2">
      <c r="J868" s="8"/>
    </row>
    <row r="869" spans="10:10" ht="13.2">
      <c r="J869" s="8"/>
    </row>
    <row r="870" spans="10:10" ht="13.2">
      <c r="J870" s="8"/>
    </row>
    <row r="871" spans="10:10" ht="13.2">
      <c r="J871" s="8"/>
    </row>
    <row r="872" spans="10:10" ht="13.2">
      <c r="J872" s="8"/>
    </row>
    <row r="873" spans="10:10" ht="13.2">
      <c r="J873" s="8"/>
    </row>
    <row r="874" spans="10:10" ht="13.2">
      <c r="J874" s="8"/>
    </row>
    <row r="875" spans="10:10" ht="13.2">
      <c r="J875" s="8"/>
    </row>
    <row r="876" spans="10:10" ht="13.2">
      <c r="J876" s="8"/>
    </row>
    <row r="877" spans="10:10" ht="13.2">
      <c r="J877" s="8"/>
    </row>
    <row r="878" spans="10:10" ht="13.2">
      <c r="J878" s="8"/>
    </row>
    <row r="879" spans="10:10" ht="13.2">
      <c r="J879" s="8"/>
    </row>
    <row r="880" spans="10:10" ht="13.2">
      <c r="J880" s="8"/>
    </row>
    <row r="881" spans="10:10" ht="13.2">
      <c r="J881" s="8"/>
    </row>
    <row r="882" spans="10:10" ht="13.2">
      <c r="J882" s="8"/>
    </row>
    <row r="883" spans="10:10" ht="13.2">
      <c r="J883" s="8"/>
    </row>
    <row r="884" spans="10:10" ht="13.2">
      <c r="J884" s="8"/>
    </row>
    <row r="885" spans="10:10" ht="13.2">
      <c r="J885" s="8"/>
    </row>
    <row r="886" spans="10:10" ht="13.2">
      <c r="J886" s="8"/>
    </row>
    <row r="887" spans="10:10" ht="13.2">
      <c r="J887" s="8"/>
    </row>
    <row r="888" spans="10:10" ht="13.2">
      <c r="J888" s="8"/>
    </row>
    <row r="889" spans="10:10" ht="13.2">
      <c r="J889" s="8"/>
    </row>
    <row r="890" spans="10:10" ht="13.2">
      <c r="J890" s="8"/>
    </row>
    <row r="891" spans="10:10" ht="13.2">
      <c r="J891" s="8"/>
    </row>
    <row r="892" spans="10:10" ht="13.2">
      <c r="J892" s="8"/>
    </row>
    <row r="893" spans="10:10" ht="13.2">
      <c r="J893" s="8"/>
    </row>
    <row r="894" spans="10:10" ht="13.2">
      <c r="J894" s="8"/>
    </row>
    <row r="895" spans="10:10" ht="13.2">
      <c r="J895" s="8"/>
    </row>
    <row r="896" spans="10:10" ht="13.2">
      <c r="J896" s="8"/>
    </row>
    <row r="897" spans="10:10" ht="13.2">
      <c r="J897" s="8"/>
    </row>
    <row r="898" spans="10:10" ht="13.2">
      <c r="J898" s="8"/>
    </row>
    <row r="899" spans="10:10" ht="13.2">
      <c r="J899" s="8"/>
    </row>
    <row r="900" spans="10:10" ht="13.2">
      <c r="J900" s="8"/>
    </row>
    <row r="901" spans="10:10" ht="13.2">
      <c r="J901" s="8"/>
    </row>
    <row r="902" spans="10:10" ht="13.2">
      <c r="J902" s="8"/>
    </row>
    <row r="903" spans="10:10" ht="13.2">
      <c r="J903" s="8"/>
    </row>
    <row r="904" spans="10:10" ht="13.2">
      <c r="J904" s="8"/>
    </row>
    <row r="905" spans="10:10" ht="13.2">
      <c r="J905" s="8"/>
    </row>
    <row r="906" spans="10:10" ht="13.2">
      <c r="J906" s="8"/>
    </row>
    <row r="907" spans="10:10" ht="13.2">
      <c r="J907" s="8"/>
    </row>
    <row r="908" spans="10:10" ht="13.2">
      <c r="J908" s="8"/>
    </row>
    <row r="909" spans="10:10" ht="13.2">
      <c r="J909" s="8"/>
    </row>
    <row r="910" spans="10:10" ht="13.2">
      <c r="J910" s="8"/>
    </row>
    <row r="911" spans="10:10" ht="13.2">
      <c r="J911" s="8"/>
    </row>
    <row r="912" spans="10:10" ht="13.2">
      <c r="J912" s="8"/>
    </row>
    <row r="913" spans="10:10" ht="13.2">
      <c r="J913" s="8"/>
    </row>
    <row r="914" spans="10:10" ht="13.2">
      <c r="J914" s="8"/>
    </row>
    <row r="915" spans="10:10" ht="13.2">
      <c r="J915" s="8"/>
    </row>
    <row r="916" spans="10:10" ht="13.2">
      <c r="J916" s="8"/>
    </row>
    <row r="917" spans="10:10" ht="13.2">
      <c r="J917" s="8"/>
    </row>
    <row r="918" spans="10:10" ht="13.2">
      <c r="J918" s="8"/>
    </row>
    <row r="919" spans="10:10" ht="13.2">
      <c r="J919" s="8"/>
    </row>
    <row r="920" spans="10:10" ht="13.2">
      <c r="J920" s="8"/>
    </row>
    <row r="921" spans="10:10" ht="13.2">
      <c r="J921" s="8"/>
    </row>
    <row r="922" spans="10:10" ht="13.2">
      <c r="J922" s="8"/>
    </row>
    <row r="923" spans="10:10" ht="13.2">
      <c r="J923" s="8"/>
    </row>
    <row r="924" spans="10:10" ht="13.2">
      <c r="J924" s="8"/>
    </row>
    <row r="925" spans="10:10" ht="13.2">
      <c r="J925" s="8"/>
    </row>
    <row r="926" spans="10:10" ht="13.2">
      <c r="J926" s="8"/>
    </row>
    <row r="927" spans="10:10" ht="13.2">
      <c r="J927" s="8"/>
    </row>
    <row r="928" spans="10:10" ht="13.2">
      <c r="J928" s="8"/>
    </row>
    <row r="929" spans="10:10" ht="13.2">
      <c r="J929" s="8"/>
    </row>
    <row r="930" spans="10:10" ht="13.2">
      <c r="J930" s="8"/>
    </row>
    <row r="931" spans="10:10" ht="13.2">
      <c r="J931" s="8"/>
    </row>
    <row r="932" spans="10:10" ht="13.2">
      <c r="J932" s="8"/>
    </row>
    <row r="933" spans="10:10" ht="13.2">
      <c r="J933" s="8"/>
    </row>
    <row r="934" spans="10:10" ht="13.2">
      <c r="J934" s="8"/>
    </row>
    <row r="935" spans="10:10" ht="13.2">
      <c r="J935" s="8"/>
    </row>
    <row r="936" spans="10:10" ht="13.2">
      <c r="J936" s="8"/>
    </row>
    <row r="937" spans="10:10" ht="13.2">
      <c r="J937" s="8"/>
    </row>
    <row r="938" spans="10:10" ht="13.2">
      <c r="J938" s="8"/>
    </row>
    <row r="939" spans="10:10" ht="13.2">
      <c r="J939" s="8"/>
    </row>
    <row r="940" spans="10:10" ht="13.2">
      <c r="J940" s="8"/>
    </row>
    <row r="941" spans="10:10" ht="13.2">
      <c r="J941" s="8"/>
    </row>
    <row r="942" spans="10:10" ht="13.2">
      <c r="J942" s="8"/>
    </row>
    <row r="943" spans="10:10" ht="13.2">
      <c r="J943" s="8"/>
    </row>
    <row r="944" spans="10:10" ht="13.2">
      <c r="J944" s="8"/>
    </row>
    <row r="945" spans="10:10" ht="13.2">
      <c r="J945" s="8"/>
    </row>
    <row r="946" spans="10:10" ht="13.2">
      <c r="J946" s="8"/>
    </row>
    <row r="947" spans="10:10" ht="13.2">
      <c r="J947" s="8"/>
    </row>
    <row r="948" spans="10:10" ht="13.2">
      <c r="J948" s="8"/>
    </row>
    <row r="949" spans="10:10" ht="13.2">
      <c r="J949" s="8"/>
    </row>
    <row r="950" spans="10:10" ht="13.2">
      <c r="J950" s="8"/>
    </row>
    <row r="951" spans="10:10" ht="13.2">
      <c r="J951" s="8"/>
    </row>
    <row r="952" spans="10:10" ht="13.2">
      <c r="J952" s="8"/>
    </row>
    <row r="953" spans="10:10" ht="13.2">
      <c r="J953" s="8"/>
    </row>
    <row r="954" spans="10:10" ht="13.2">
      <c r="J954" s="8"/>
    </row>
    <row r="955" spans="10:10" ht="13.2">
      <c r="J955" s="8"/>
    </row>
    <row r="956" spans="10:10" ht="13.2">
      <c r="J956" s="8"/>
    </row>
    <row r="957" spans="10:10" ht="13.2">
      <c r="J957" s="8"/>
    </row>
    <row r="958" spans="10:10" ht="13.2">
      <c r="J958" s="8"/>
    </row>
    <row r="959" spans="10:10" ht="13.2">
      <c r="J959" s="8"/>
    </row>
    <row r="960" spans="10:10" ht="13.2">
      <c r="J960" s="8"/>
    </row>
    <row r="961" spans="10:10" ht="13.2">
      <c r="J961" s="8"/>
    </row>
    <row r="962" spans="10:10" ht="13.2">
      <c r="J962" s="8"/>
    </row>
    <row r="963" spans="10:10" ht="13.2">
      <c r="J963" s="8"/>
    </row>
    <row r="964" spans="10:10" ht="13.2">
      <c r="J964" s="8"/>
    </row>
    <row r="965" spans="10:10" ht="13.2">
      <c r="J965" s="8"/>
    </row>
    <row r="966" spans="10:10" ht="13.2">
      <c r="J966" s="8"/>
    </row>
    <row r="967" spans="10:10" ht="13.2">
      <c r="J967" s="8"/>
    </row>
    <row r="968" spans="10:10" ht="13.2">
      <c r="J968" s="8"/>
    </row>
    <row r="969" spans="10:10" ht="13.2">
      <c r="J969" s="8"/>
    </row>
    <row r="970" spans="10:10" ht="13.2">
      <c r="J970" s="8"/>
    </row>
    <row r="971" spans="10:10" ht="13.2">
      <c r="J971" s="8"/>
    </row>
    <row r="972" spans="10:10" ht="13.2">
      <c r="J972" s="8"/>
    </row>
    <row r="973" spans="10:10" ht="13.2">
      <c r="J973" s="8"/>
    </row>
    <row r="974" spans="10:10" ht="13.2">
      <c r="J974" s="8"/>
    </row>
    <row r="975" spans="10:10" ht="13.2">
      <c r="J975" s="8"/>
    </row>
    <row r="976" spans="10:10" ht="13.2">
      <c r="J976" s="8"/>
    </row>
    <row r="977" spans="10:10" ht="13.2">
      <c r="J977" s="8"/>
    </row>
    <row r="978" spans="10:10" ht="13.2">
      <c r="J978" s="8"/>
    </row>
    <row r="979" spans="10:10" ht="13.2">
      <c r="J979" s="8"/>
    </row>
    <row r="980" spans="10:10" ht="13.2">
      <c r="J980" s="8"/>
    </row>
    <row r="981" spans="10:10" ht="13.2">
      <c r="J981" s="8"/>
    </row>
    <row r="982" spans="10:10" ht="13.2">
      <c r="J982" s="8"/>
    </row>
    <row r="983" spans="10:10" ht="13.2">
      <c r="J983" s="8"/>
    </row>
    <row r="984" spans="10:10" ht="13.2">
      <c r="J984" s="8"/>
    </row>
    <row r="985" spans="10:10" ht="13.2">
      <c r="J985" s="8"/>
    </row>
    <row r="986" spans="10:10" ht="13.2">
      <c r="J986" s="8"/>
    </row>
    <row r="987" spans="10:10" ht="13.2">
      <c r="J987" s="8"/>
    </row>
  </sheetData>
  <mergeCells count="3">
    <mergeCell ref="A3:C3"/>
    <mergeCell ref="A5:C5"/>
    <mergeCell ref="A15:C1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N986"/>
  <sheetViews>
    <sheetView workbookViewId="0">
      <selection activeCell="E18" sqref="E18:E23"/>
    </sheetView>
  </sheetViews>
  <sheetFormatPr defaultColWidth="12.6640625" defaultRowHeight="15.75" customHeight="1"/>
  <cols>
    <col min="1" max="1" width="5.33203125" customWidth="1"/>
    <col min="2" max="2" width="5.6640625" customWidth="1"/>
    <col min="3" max="3" width="13.6640625" customWidth="1"/>
    <col min="4" max="4" width="13.21875" customWidth="1"/>
    <col min="5" max="5" width="10.6640625" customWidth="1"/>
    <col min="6" max="6" width="10.44140625" customWidth="1"/>
    <col min="7" max="7" width="5.44140625" customWidth="1"/>
    <col min="8" max="8" width="10.44140625" customWidth="1"/>
    <col min="9" max="9" width="5.44140625" customWidth="1"/>
    <col min="10" max="10" width="10.44140625" customWidth="1"/>
    <col min="11" max="11" width="5.44140625" customWidth="1"/>
    <col min="12" max="12" width="10.44140625" customWidth="1"/>
    <col min="13" max="13" width="5.44140625" customWidth="1"/>
    <col min="14" max="14" width="7.44140625" customWidth="1"/>
  </cols>
  <sheetData>
    <row r="1" spans="1:14" ht="13.8">
      <c r="A1" s="1" t="s">
        <v>0</v>
      </c>
      <c r="J1" s="8"/>
    </row>
    <row r="2" spans="1:14" ht="13.8">
      <c r="A2" s="1" t="s">
        <v>1</v>
      </c>
      <c r="J2" s="8"/>
    </row>
    <row r="3" spans="1:14" ht="13.2">
      <c r="A3" s="67" t="s">
        <v>2</v>
      </c>
      <c r="B3" s="65"/>
      <c r="C3" s="65"/>
      <c r="J3" s="8"/>
    </row>
    <row r="4" spans="1:14" ht="13.2">
      <c r="J4" s="8"/>
    </row>
    <row r="5" spans="1:14" ht="13.2">
      <c r="A5" s="68" t="s">
        <v>8</v>
      </c>
      <c r="B5" s="65"/>
      <c r="C5" s="65"/>
      <c r="J5" s="8"/>
    </row>
    <row r="6" spans="1:14" ht="13.2">
      <c r="J6" s="8"/>
    </row>
    <row r="7" spans="1:14" ht="13.2">
      <c r="A7" s="9" t="s">
        <v>17</v>
      </c>
      <c r="B7" s="10" t="s">
        <v>18</v>
      </c>
      <c r="C7" s="10" t="s">
        <v>19</v>
      </c>
      <c r="D7" s="11" t="s">
        <v>20</v>
      </c>
      <c r="E7" s="9" t="s">
        <v>21</v>
      </c>
      <c r="F7" s="9" t="s">
        <v>23</v>
      </c>
      <c r="G7" s="12" t="s">
        <v>24</v>
      </c>
      <c r="H7" s="9" t="s">
        <v>25</v>
      </c>
      <c r="I7" s="12" t="s">
        <v>24</v>
      </c>
      <c r="J7" s="13" t="s">
        <v>26</v>
      </c>
      <c r="K7" s="12" t="s">
        <v>24</v>
      </c>
      <c r="L7" s="9" t="s">
        <v>27</v>
      </c>
      <c r="M7" s="12" t="s">
        <v>24</v>
      </c>
      <c r="N7" s="14" t="s">
        <v>28</v>
      </c>
    </row>
    <row r="8" spans="1:14" ht="15.75" customHeight="1">
      <c r="A8" s="26">
        <v>1</v>
      </c>
      <c r="B8" s="27" t="s">
        <v>29</v>
      </c>
      <c r="C8" s="28" t="s">
        <v>81</v>
      </c>
      <c r="D8" s="29" t="s">
        <v>82</v>
      </c>
      <c r="E8" s="40">
        <v>41221</v>
      </c>
      <c r="F8" s="31" t="s">
        <v>84</v>
      </c>
      <c r="G8" s="32">
        <v>51</v>
      </c>
      <c r="H8" s="31">
        <v>4.1500000000000004</v>
      </c>
      <c r="I8" s="32">
        <v>61</v>
      </c>
      <c r="J8" s="31">
        <v>30.62</v>
      </c>
      <c r="K8" s="32">
        <v>44</v>
      </c>
      <c r="L8" s="31" t="s">
        <v>85</v>
      </c>
      <c r="M8" s="32">
        <v>31</v>
      </c>
      <c r="N8" s="33">
        <f t="shared" ref="N8:N13" si="0">SUM(G8,I8,K8,M8)</f>
        <v>187</v>
      </c>
    </row>
    <row r="9" spans="1:14" ht="13.2">
      <c r="A9" s="26">
        <v>2</v>
      </c>
      <c r="B9" s="32" t="s">
        <v>29</v>
      </c>
      <c r="C9" s="28" t="s">
        <v>86</v>
      </c>
      <c r="D9" s="29" t="s">
        <v>87</v>
      </c>
      <c r="E9" s="41">
        <v>40760</v>
      </c>
      <c r="F9" s="31" t="s">
        <v>88</v>
      </c>
      <c r="G9" s="32">
        <v>51</v>
      </c>
      <c r="H9" s="31">
        <v>3.74</v>
      </c>
      <c r="I9" s="32">
        <v>48</v>
      </c>
      <c r="J9" s="31">
        <v>26.87</v>
      </c>
      <c r="K9" s="32">
        <v>37</v>
      </c>
      <c r="L9" s="31" t="s">
        <v>89</v>
      </c>
      <c r="M9" s="32">
        <v>50</v>
      </c>
      <c r="N9" s="33">
        <f t="shared" si="0"/>
        <v>186</v>
      </c>
    </row>
    <row r="10" spans="1:14" ht="13.2">
      <c r="A10" s="26">
        <v>3</v>
      </c>
      <c r="B10" s="32" t="s">
        <v>29</v>
      </c>
      <c r="C10" s="28" t="s">
        <v>90</v>
      </c>
      <c r="D10" s="29" t="s">
        <v>91</v>
      </c>
      <c r="E10" s="41">
        <v>41206</v>
      </c>
      <c r="F10" s="36">
        <v>45910</v>
      </c>
      <c r="G10" s="32">
        <v>72</v>
      </c>
      <c r="H10" s="31">
        <v>4.03</v>
      </c>
      <c r="I10" s="32">
        <v>57</v>
      </c>
      <c r="J10" s="31">
        <v>19.55</v>
      </c>
      <c r="K10" s="32">
        <v>24</v>
      </c>
      <c r="L10" s="31" t="s">
        <v>92</v>
      </c>
      <c r="M10" s="32">
        <v>78</v>
      </c>
      <c r="N10" s="33">
        <f t="shared" si="0"/>
        <v>231</v>
      </c>
    </row>
    <row r="11" spans="1:14" ht="13.2">
      <c r="A11" s="26">
        <v>4</v>
      </c>
      <c r="B11" s="32" t="s">
        <v>29</v>
      </c>
      <c r="C11" s="28" t="s">
        <v>93</v>
      </c>
      <c r="D11" s="29" t="s">
        <v>94</v>
      </c>
      <c r="E11" s="41">
        <v>40585</v>
      </c>
      <c r="F11" s="31" t="s">
        <v>95</v>
      </c>
      <c r="G11" s="32">
        <v>51</v>
      </c>
      <c r="H11" s="31">
        <v>3.66</v>
      </c>
      <c r="I11" s="32">
        <v>45</v>
      </c>
      <c r="J11" s="31">
        <v>17.170000000000002</v>
      </c>
      <c r="K11" s="32">
        <v>18</v>
      </c>
      <c r="L11" s="31" t="s">
        <v>96</v>
      </c>
      <c r="M11" s="32">
        <v>24</v>
      </c>
      <c r="N11" s="33">
        <f t="shared" si="0"/>
        <v>138</v>
      </c>
    </row>
    <row r="12" spans="1:14" ht="13.2">
      <c r="A12" s="26">
        <v>5</v>
      </c>
      <c r="B12" s="32" t="s">
        <v>29</v>
      </c>
      <c r="C12" s="28" t="s">
        <v>97</v>
      </c>
      <c r="D12" s="29" t="s">
        <v>98</v>
      </c>
      <c r="E12" s="41">
        <v>40620</v>
      </c>
      <c r="F12" s="31" t="s">
        <v>99</v>
      </c>
      <c r="G12" s="32">
        <v>34</v>
      </c>
      <c r="H12" s="31">
        <v>3.07</v>
      </c>
      <c r="I12" s="32">
        <v>25</v>
      </c>
      <c r="J12" s="31">
        <v>31.74</v>
      </c>
      <c r="K12" s="32">
        <v>46</v>
      </c>
      <c r="L12" s="31" t="s">
        <v>100</v>
      </c>
      <c r="M12" s="32">
        <v>29</v>
      </c>
      <c r="N12" s="33">
        <f t="shared" si="0"/>
        <v>134</v>
      </c>
    </row>
    <row r="13" spans="1:14" ht="13.2">
      <c r="A13" s="26">
        <v>6</v>
      </c>
      <c r="B13" s="32" t="s">
        <v>29</v>
      </c>
      <c r="C13" s="28" t="s">
        <v>101</v>
      </c>
      <c r="D13" s="29" t="s">
        <v>102</v>
      </c>
      <c r="E13" s="41">
        <v>40563</v>
      </c>
      <c r="F13" s="31" t="s">
        <v>103</v>
      </c>
      <c r="G13" s="32">
        <v>49</v>
      </c>
      <c r="H13" s="31">
        <v>3.59</v>
      </c>
      <c r="I13" s="32">
        <v>43</v>
      </c>
      <c r="J13" s="31">
        <v>24.08</v>
      </c>
      <c r="K13" s="32">
        <v>32</v>
      </c>
      <c r="L13" s="31" t="s">
        <v>104</v>
      </c>
      <c r="M13" s="32">
        <v>32</v>
      </c>
      <c r="N13" s="33">
        <f t="shared" si="0"/>
        <v>156</v>
      </c>
    </row>
    <row r="14" spans="1:14" ht="13.2">
      <c r="J14" s="8"/>
    </row>
    <row r="15" spans="1:14" ht="13.2">
      <c r="A15" s="68" t="s">
        <v>8</v>
      </c>
      <c r="B15" s="65"/>
      <c r="C15" s="65"/>
      <c r="J15" s="8"/>
    </row>
    <row r="16" spans="1:14" ht="13.2">
      <c r="J16" s="8"/>
    </row>
    <row r="17" spans="1:14" ht="13.2">
      <c r="A17" s="9" t="s">
        <v>17</v>
      </c>
      <c r="B17" s="10" t="s">
        <v>18</v>
      </c>
      <c r="C17" s="10" t="s">
        <v>19</v>
      </c>
      <c r="D17" s="11" t="s">
        <v>20</v>
      </c>
      <c r="E17" s="9" t="s">
        <v>21</v>
      </c>
      <c r="F17" s="9" t="s">
        <v>23</v>
      </c>
      <c r="G17" s="12" t="s">
        <v>24</v>
      </c>
      <c r="H17" s="9" t="s">
        <v>25</v>
      </c>
      <c r="I17" s="12" t="s">
        <v>24</v>
      </c>
      <c r="J17" s="13" t="s">
        <v>26</v>
      </c>
      <c r="K17" s="12" t="s">
        <v>24</v>
      </c>
      <c r="L17" s="9" t="s">
        <v>52</v>
      </c>
      <c r="M17" s="12" t="s">
        <v>24</v>
      </c>
      <c r="N17" s="14" t="s">
        <v>28</v>
      </c>
    </row>
    <row r="18" spans="1:14" ht="13.2">
      <c r="A18" s="26">
        <v>1</v>
      </c>
      <c r="B18" s="27" t="s">
        <v>53</v>
      </c>
      <c r="C18" s="28" t="s">
        <v>105</v>
      </c>
      <c r="D18" s="29" t="s">
        <v>106</v>
      </c>
      <c r="E18" s="40">
        <v>40759</v>
      </c>
      <c r="F18" s="36">
        <v>45913</v>
      </c>
      <c r="G18" s="32">
        <v>46</v>
      </c>
      <c r="H18" s="31">
        <v>4.2300000000000004</v>
      </c>
      <c r="I18" s="32">
        <v>36</v>
      </c>
      <c r="J18" s="31">
        <v>38.130000000000003</v>
      </c>
      <c r="K18" s="32">
        <v>40</v>
      </c>
      <c r="L18" s="31" t="s">
        <v>107</v>
      </c>
      <c r="M18" s="32">
        <v>17</v>
      </c>
      <c r="N18" s="33">
        <f t="shared" ref="N18:N23" si="1">SUM(G18,I18,K18,M18)</f>
        <v>139</v>
      </c>
    </row>
    <row r="19" spans="1:14" ht="13.2">
      <c r="A19" s="26">
        <v>2</v>
      </c>
      <c r="B19" s="32" t="s">
        <v>53</v>
      </c>
      <c r="C19" s="28" t="s">
        <v>108</v>
      </c>
      <c r="D19" s="29" t="s">
        <v>109</v>
      </c>
      <c r="E19" s="41">
        <v>40767</v>
      </c>
      <c r="F19" s="31" t="s">
        <v>110</v>
      </c>
      <c r="G19" s="32">
        <v>41</v>
      </c>
      <c r="H19" s="31">
        <v>3.63</v>
      </c>
      <c r="I19" s="32">
        <v>16</v>
      </c>
      <c r="J19" s="31">
        <v>18.37</v>
      </c>
      <c r="K19" s="32">
        <v>11</v>
      </c>
      <c r="L19" s="31" t="s">
        <v>111</v>
      </c>
      <c r="M19" s="32">
        <v>17</v>
      </c>
      <c r="N19" s="33">
        <f t="shared" si="1"/>
        <v>85</v>
      </c>
    </row>
    <row r="20" spans="1:14" ht="13.2">
      <c r="A20" s="26">
        <v>3</v>
      </c>
      <c r="B20" s="32" t="s">
        <v>53</v>
      </c>
      <c r="C20" s="28" t="s">
        <v>112</v>
      </c>
      <c r="D20" s="29" t="s">
        <v>113</v>
      </c>
      <c r="E20" s="41">
        <v>40722</v>
      </c>
      <c r="F20" s="31" t="s">
        <v>114</v>
      </c>
      <c r="G20" s="32">
        <v>38</v>
      </c>
      <c r="H20" s="31">
        <v>3.79</v>
      </c>
      <c r="I20" s="32">
        <v>22</v>
      </c>
      <c r="J20" s="31">
        <v>30.22</v>
      </c>
      <c r="K20" s="32">
        <v>28</v>
      </c>
      <c r="L20" s="31" t="s">
        <v>115</v>
      </c>
      <c r="M20" s="32">
        <v>8</v>
      </c>
      <c r="N20" s="33">
        <f t="shared" si="1"/>
        <v>96</v>
      </c>
    </row>
    <row r="21" spans="1:14" ht="13.2">
      <c r="A21" s="26">
        <v>4</v>
      </c>
      <c r="B21" s="32" t="s">
        <v>53</v>
      </c>
      <c r="C21" s="28" t="s">
        <v>116</v>
      </c>
      <c r="D21" s="29" t="s">
        <v>117</v>
      </c>
      <c r="E21" s="41">
        <v>40922</v>
      </c>
      <c r="F21" s="31" t="s">
        <v>118</v>
      </c>
      <c r="G21" s="32">
        <v>31</v>
      </c>
      <c r="H21" s="31">
        <v>4.2</v>
      </c>
      <c r="I21" s="32">
        <v>35</v>
      </c>
      <c r="J21" s="31">
        <v>32.5</v>
      </c>
      <c r="K21" s="32">
        <v>31</v>
      </c>
      <c r="L21" s="31" t="s">
        <v>119</v>
      </c>
      <c r="M21" s="32">
        <v>27</v>
      </c>
      <c r="N21" s="33">
        <f t="shared" si="1"/>
        <v>124</v>
      </c>
    </row>
    <row r="22" spans="1:14" ht="13.2">
      <c r="A22" s="26">
        <v>5</v>
      </c>
      <c r="B22" s="32" t="s">
        <v>53</v>
      </c>
      <c r="C22" s="28" t="s">
        <v>120</v>
      </c>
      <c r="D22" s="29" t="s">
        <v>121</v>
      </c>
      <c r="E22" s="41">
        <v>40699</v>
      </c>
      <c r="F22" s="39" t="s">
        <v>122</v>
      </c>
      <c r="G22" s="32">
        <v>49</v>
      </c>
      <c r="H22" s="31">
        <v>4.2</v>
      </c>
      <c r="I22" s="32">
        <v>35</v>
      </c>
      <c r="J22" s="31">
        <v>34.58</v>
      </c>
      <c r="K22" s="32">
        <v>34</v>
      </c>
      <c r="L22" s="31" t="s">
        <v>123</v>
      </c>
      <c r="M22" s="32">
        <v>22</v>
      </c>
      <c r="N22" s="33">
        <f t="shared" si="1"/>
        <v>140</v>
      </c>
    </row>
    <row r="23" spans="1:14" ht="13.2">
      <c r="A23" s="26">
        <v>6</v>
      </c>
      <c r="B23" s="32" t="s">
        <v>53</v>
      </c>
      <c r="C23" s="28" t="s">
        <v>124</v>
      </c>
      <c r="D23" s="29" t="s">
        <v>125</v>
      </c>
      <c r="E23" s="41">
        <v>40819</v>
      </c>
      <c r="F23" s="32" t="s">
        <v>126</v>
      </c>
      <c r="G23" s="32">
        <v>52</v>
      </c>
      <c r="H23" s="31">
        <v>3.92</v>
      </c>
      <c r="I23" s="32">
        <v>26</v>
      </c>
      <c r="J23" s="31">
        <v>28.73</v>
      </c>
      <c r="K23" s="32">
        <v>26</v>
      </c>
      <c r="L23" s="31" t="s">
        <v>127</v>
      </c>
      <c r="M23" s="32">
        <v>49</v>
      </c>
      <c r="N23" s="33">
        <f t="shared" si="1"/>
        <v>153</v>
      </c>
    </row>
    <row r="24" spans="1:14" ht="13.2">
      <c r="J24" s="8"/>
    </row>
    <row r="25" spans="1:14" ht="13.2">
      <c r="J25" s="8"/>
    </row>
    <row r="26" spans="1:14" ht="13.2">
      <c r="J26" s="8"/>
    </row>
    <row r="27" spans="1:14" ht="13.2">
      <c r="J27" s="8"/>
    </row>
    <row r="28" spans="1:14" ht="13.2">
      <c r="J28" s="8"/>
    </row>
    <row r="29" spans="1:14" ht="13.2">
      <c r="J29" s="8"/>
    </row>
    <row r="30" spans="1:14" ht="13.2">
      <c r="J30" s="8"/>
    </row>
    <row r="31" spans="1:14" ht="13.2">
      <c r="J31" s="8"/>
    </row>
    <row r="32" spans="1:14" ht="13.2">
      <c r="J32" s="8"/>
    </row>
    <row r="33" spans="10:10" ht="13.2">
      <c r="J33" s="8"/>
    </row>
    <row r="34" spans="10:10" ht="13.2">
      <c r="J34" s="8"/>
    </row>
    <row r="35" spans="10:10" ht="13.2">
      <c r="J35" s="8"/>
    </row>
    <row r="36" spans="10:10" ht="13.2">
      <c r="J36" s="8"/>
    </row>
    <row r="37" spans="10:10" ht="13.2">
      <c r="J37" s="8"/>
    </row>
    <row r="38" spans="10:10" ht="13.2">
      <c r="J38" s="8"/>
    </row>
    <row r="39" spans="10:10" ht="13.2">
      <c r="J39" s="8"/>
    </row>
    <row r="40" spans="10:10" ht="13.2">
      <c r="J40" s="8"/>
    </row>
    <row r="41" spans="10:10" ht="13.2">
      <c r="J41" s="8"/>
    </row>
    <row r="42" spans="10:10" ht="13.2">
      <c r="J42" s="8"/>
    </row>
    <row r="43" spans="10:10" ht="13.2">
      <c r="J43" s="8"/>
    </row>
    <row r="44" spans="10:10" ht="13.2">
      <c r="J44" s="8"/>
    </row>
    <row r="45" spans="10:10" ht="13.2">
      <c r="J45" s="8"/>
    </row>
    <row r="46" spans="10:10" ht="13.2">
      <c r="J46" s="8"/>
    </row>
    <row r="47" spans="10:10" ht="13.2">
      <c r="J47" s="8"/>
    </row>
    <row r="48" spans="10:10" ht="13.2">
      <c r="J48" s="8"/>
    </row>
    <row r="49" spans="10:10" ht="13.2">
      <c r="J49" s="8"/>
    </row>
    <row r="50" spans="10:10" ht="13.2">
      <c r="J50" s="8"/>
    </row>
    <row r="51" spans="10:10" ht="13.2">
      <c r="J51" s="8"/>
    </row>
    <row r="52" spans="10:10" ht="13.2">
      <c r="J52" s="8"/>
    </row>
    <row r="53" spans="10:10" ht="13.2">
      <c r="J53" s="8"/>
    </row>
    <row r="54" spans="10:10" ht="13.2">
      <c r="J54" s="8"/>
    </row>
    <row r="55" spans="10:10" ht="13.2">
      <c r="J55" s="8"/>
    </row>
    <row r="56" spans="10:10" ht="13.2">
      <c r="J56" s="8"/>
    </row>
    <row r="57" spans="10:10" ht="13.2">
      <c r="J57" s="8"/>
    </row>
    <row r="58" spans="10:10" ht="13.2">
      <c r="J58" s="8"/>
    </row>
    <row r="59" spans="10:10" ht="13.2">
      <c r="J59" s="8"/>
    </row>
    <row r="60" spans="10:10" ht="13.2">
      <c r="J60" s="8"/>
    </row>
    <row r="61" spans="10:10" ht="13.2">
      <c r="J61" s="8"/>
    </row>
    <row r="62" spans="10:10" ht="13.2">
      <c r="J62" s="8"/>
    </row>
    <row r="63" spans="10:10" ht="13.2">
      <c r="J63" s="8"/>
    </row>
    <row r="64" spans="10:10" ht="13.2">
      <c r="J64" s="8"/>
    </row>
    <row r="65" spans="10:10" ht="13.2">
      <c r="J65" s="8"/>
    </row>
    <row r="66" spans="10:10" ht="13.2">
      <c r="J66" s="8"/>
    </row>
    <row r="67" spans="10:10" ht="13.2">
      <c r="J67" s="8"/>
    </row>
    <row r="68" spans="10:10" ht="13.2">
      <c r="J68" s="8"/>
    </row>
    <row r="69" spans="10:10" ht="13.2">
      <c r="J69" s="8"/>
    </row>
    <row r="70" spans="10:10" ht="13.2">
      <c r="J70" s="8"/>
    </row>
    <row r="71" spans="10:10" ht="13.2">
      <c r="J71" s="8"/>
    </row>
    <row r="72" spans="10:10" ht="13.2">
      <c r="J72" s="8"/>
    </row>
    <row r="73" spans="10:10" ht="13.2">
      <c r="J73" s="8"/>
    </row>
    <row r="74" spans="10:10" ht="13.2">
      <c r="J74" s="8"/>
    </row>
    <row r="75" spans="10:10" ht="13.2">
      <c r="J75" s="8"/>
    </row>
    <row r="76" spans="10:10" ht="13.2">
      <c r="J76" s="8"/>
    </row>
    <row r="77" spans="10:10" ht="13.2">
      <c r="J77" s="8"/>
    </row>
    <row r="78" spans="10:10" ht="13.2">
      <c r="J78" s="8"/>
    </row>
    <row r="79" spans="10:10" ht="13.2">
      <c r="J79" s="8"/>
    </row>
    <row r="80" spans="10:10" ht="13.2">
      <c r="J80" s="8"/>
    </row>
    <row r="81" spans="10:10" ht="13.2">
      <c r="J81" s="8"/>
    </row>
    <row r="82" spans="10:10" ht="13.2">
      <c r="J82" s="8"/>
    </row>
    <row r="83" spans="10:10" ht="13.2">
      <c r="J83" s="8"/>
    </row>
    <row r="84" spans="10:10" ht="13.2">
      <c r="J84" s="8"/>
    </row>
    <row r="85" spans="10:10" ht="13.2">
      <c r="J85" s="8"/>
    </row>
    <row r="86" spans="10:10" ht="13.2">
      <c r="J86" s="8"/>
    </row>
    <row r="87" spans="10:10" ht="13.2">
      <c r="J87" s="8"/>
    </row>
    <row r="88" spans="10:10" ht="13.2">
      <c r="J88" s="8"/>
    </row>
    <row r="89" spans="10:10" ht="13.2">
      <c r="J89" s="8"/>
    </row>
    <row r="90" spans="10:10" ht="13.2">
      <c r="J90" s="8"/>
    </row>
    <row r="91" spans="10:10" ht="13.2">
      <c r="J91" s="8"/>
    </row>
    <row r="92" spans="10:10" ht="13.2">
      <c r="J92" s="8"/>
    </row>
    <row r="93" spans="10:10" ht="13.2">
      <c r="J93" s="8"/>
    </row>
    <row r="94" spans="10:10" ht="13.2">
      <c r="J94" s="8"/>
    </row>
    <row r="95" spans="10:10" ht="13.2">
      <c r="J95" s="8"/>
    </row>
    <row r="96" spans="10:10" ht="13.2">
      <c r="J96" s="8"/>
    </row>
    <row r="97" spans="10:10" ht="13.2">
      <c r="J97" s="8"/>
    </row>
    <row r="98" spans="10:10" ht="13.2">
      <c r="J98" s="8"/>
    </row>
    <row r="99" spans="10:10" ht="13.2">
      <c r="J99" s="8"/>
    </row>
    <row r="100" spans="10:10" ht="13.2">
      <c r="J100" s="8"/>
    </row>
    <row r="101" spans="10:10" ht="13.2">
      <c r="J101" s="8"/>
    </row>
    <row r="102" spans="10:10" ht="13.2">
      <c r="J102" s="8"/>
    </row>
    <row r="103" spans="10:10" ht="13.2">
      <c r="J103" s="8"/>
    </row>
    <row r="104" spans="10:10" ht="13.2">
      <c r="J104" s="8"/>
    </row>
    <row r="105" spans="10:10" ht="13.2">
      <c r="J105" s="8"/>
    </row>
    <row r="106" spans="10:10" ht="13.2">
      <c r="J106" s="8"/>
    </row>
    <row r="107" spans="10:10" ht="13.2">
      <c r="J107" s="8"/>
    </row>
    <row r="108" spans="10:10" ht="13.2">
      <c r="J108" s="8"/>
    </row>
    <row r="109" spans="10:10" ht="13.2">
      <c r="J109" s="8"/>
    </row>
    <row r="110" spans="10:10" ht="13.2">
      <c r="J110" s="8"/>
    </row>
    <row r="111" spans="10:10" ht="13.2">
      <c r="J111" s="8"/>
    </row>
    <row r="112" spans="10:10" ht="13.2">
      <c r="J112" s="8"/>
    </row>
    <row r="113" spans="10:10" ht="13.2">
      <c r="J113" s="8"/>
    </row>
    <row r="114" spans="10:10" ht="13.2">
      <c r="J114" s="8"/>
    </row>
    <row r="115" spans="10:10" ht="13.2">
      <c r="J115" s="8"/>
    </row>
    <row r="116" spans="10:10" ht="13.2">
      <c r="J116" s="8"/>
    </row>
    <row r="117" spans="10:10" ht="13.2">
      <c r="J117" s="8"/>
    </row>
    <row r="118" spans="10:10" ht="13.2">
      <c r="J118" s="8"/>
    </row>
    <row r="119" spans="10:10" ht="13.2">
      <c r="J119" s="8"/>
    </row>
    <row r="120" spans="10:10" ht="13.2">
      <c r="J120" s="8"/>
    </row>
    <row r="121" spans="10:10" ht="13.2">
      <c r="J121" s="8"/>
    </row>
    <row r="122" spans="10:10" ht="13.2">
      <c r="J122" s="8"/>
    </row>
    <row r="123" spans="10:10" ht="13.2">
      <c r="J123" s="8"/>
    </row>
    <row r="124" spans="10:10" ht="13.2">
      <c r="J124" s="8"/>
    </row>
    <row r="125" spans="10:10" ht="13.2">
      <c r="J125" s="8"/>
    </row>
    <row r="126" spans="10:10" ht="13.2">
      <c r="J126" s="8"/>
    </row>
    <row r="127" spans="10:10" ht="13.2">
      <c r="J127" s="8"/>
    </row>
    <row r="128" spans="10:10" ht="13.2">
      <c r="J128" s="8"/>
    </row>
    <row r="129" spans="10:10" ht="13.2">
      <c r="J129" s="8"/>
    </row>
    <row r="130" spans="10:10" ht="13.2">
      <c r="J130" s="8"/>
    </row>
    <row r="131" spans="10:10" ht="13.2">
      <c r="J131" s="8"/>
    </row>
    <row r="132" spans="10:10" ht="13.2">
      <c r="J132" s="8"/>
    </row>
    <row r="133" spans="10:10" ht="13.2">
      <c r="J133" s="8"/>
    </row>
    <row r="134" spans="10:10" ht="13.2">
      <c r="J134" s="8"/>
    </row>
    <row r="135" spans="10:10" ht="13.2">
      <c r="J135" s="8"/>
    </row>
    <row r="136" spans="10:10" ht="13.2">
      <c r="J136" s="8"/>
    </row>
    <row r="137" spans="10:10" ht="13.2">
      <c r="J137" s="8"/>
    </row>
    <row r="138" spans="10:10" ht="13.2">
      <c r="J138" s="8"/>
    </row>
    <row r="139" spans="10:10" ht="13.2">
      <c r="J139" s="8"/>
    </row>
    <row r="140" spans="10:10" ht="13.2">
      <c r="J140" s="8"/>
    </row>
    <row r="141" spans="10:10" ht="13.2">
      <c r="J141" s="8"/>
    </row>
    <row r="142" spans="10:10" ht="13.2">
      <c r="J142" s="8"/>
    </row>
    <row r="143" spans="10:10" ht="13.2">
      <c r="J143" s="8"/>
    </row>
    <row r="144" spans="10:10" ht="13.2">
      <c r="J144" s="8"/>
    </row>
    <row r="145" spans="10:10" ht="13.2">
      <c r="J145" s="8"/>
    </row>
    <row r="146" spans="10:10" ht="13.2">
      <c r="J146" s="8"/>
    </row>
    <row r="147" spans="10:10" ht="13.2">
      <c r="J147" s="8"/>
    </row>
    <row r="148" spans="10:10" ht="13.2">
      <c r="J148" s="8"/>
    </row>
    <row r="149" spans="10:10" ht="13.2">
      <c r="J149" s="8"/>
    </row>
    <row r="150" spans="10:10" ht="13.2">
      <c r="J150" s="8"/>
    </row>
    <row r="151" spans="10:10" ht="13.2">
      <c r="J151" s="8"/>
    </row>
    <row r="152" spans="10:10" ht="13.2">
      <c r="J152" s="8"/>
    </row>
    <row r="153" spans="10:10" ht="13.2">
      <c r="J153" s="8"/>
    </row>
    <row r="154" spans="10:10" ht="13.2">
      <c r="J154" s="8"/>
    </row>
    <row r="155" spans="10:10" ht="13.2">
      <c r="J155" s="8"/>
    </row>
    <row r="156" spans="10:10" ht="13.2">
      <c r="J156" s="8"/>
    </row>
    <row r="157" spans="10:10" ht="13.2">
      <c r="J157" s="8"/>
    </row>
    <row r="158" spans="10:10" ht="13.2">
      <c r="J158" s="8"/>
    </row>
    <row r="159" spans="10:10" ht="13.2">
      <c r="J159" s="8"/>
    </row>
    <row r="160" spans="10:10" ht="13.2">
      <c r="J160" s="8"/>
    </row>
    <row r="161" spans="10:10" ht="13.2">
      <c r="J161" s="8"/>
    </row>
    <row r="162" spans="10:10" ht="13.2">
      <c r="J162" s="8"/>
    </row>
    <row r="163" spans="10:10" ht="13.2">
      <c r="J163" s="8"/>
    </row>
    <row r="164" spans="10:10" ht="13.2">
      <c r="J164" s="8"/>
    </row>
    <row r="165" spans="10:10" ht="13.2">
      <c r="J165" s="8"/>
    </row>
    <row r="166" spans="10:10" ht="13.2">
      <c r="J166" s="8"/>
    </row>
    <row r="167" spans="10:10" ht="13.2">
      <c r="J167" s="8"/>
    </row>
    <row r="168" spans="10:10" ht="13.2">
      <c r="J168" s="8"/>
    </row>
    <row r="169" spans="10:10" ht="13.2">
      <c r="J169" s="8"/>
    </row>
    <row r="170" spans="10:10" ht="13.2">
      <c r="J170" s="8"/>
    </row>
    <row r="171" spans="10:10" ht="13.2">
      <c r="J171" s="8"/>
    </row>
    <row r="172" spans="10:10" ht="13.2">
      <c r="J172" s="8"/>
    </row>
    <row r="173" spans="10:10" ht="13.2">
      <c r="J173" s="8"/>
    </row>
    <row r="174" spans="10:10" ht="13.2">
      <c r="J174" s="8"/>
    </row>
    <row r="175" spans="10:10" ht="13.2">
      <c r="J175" s="8"/>
    </row>
    <row r="176" spans="10:10" ht="13.2">
      <c r="J176" s="8"/>
    </row>
    <row r="177" spans="10:10" ht="13.2">
      <c r="J177" s="8"/>
    </row>
    <row r="178" spans="10:10" ht="13.2">
      <c r="J178" s="8"/>
    </row>
    <row r="179" spans="10:10" ht="13.2">
      <c r="J179" s="8"/>
    </row>
    <row r="180" spans="10:10" ht="13.2">
      <c r="J180" s="8"/>
    </row>
    <row r="181" spans="10:10" ht="13.2">
      <c r="J181" s="8"/>
    </row>
    <row r="182" spans="10:10" ht="13.2">
      <c r="J182" s="8"/>
    </row>
    <row r="183" spans="10:10" ht="13.2">
      <c r="J183" s="8"/>
    </row>
    <row r="184" spans="10:10" ht="13.2">
      <c r="J184" s="8"/>
    </row>
    <row r="185" spans="10:10" ht="13.2">
      <c r="J185" s="8"/>
    </row>
    <row r="186" spans="10:10" ht="13.2">
      <c r="J186" s="8"/>
    </row>
    <row r="187" spans="10:10" ht="13.2">
      <c r="J187" s="8"/>
    </row>
    <row r="188" spans="10:10" ht="13.2">
      <c r="J188" s="8"/>
    </row>
    <row r="189" spans="10:10" ht="13.2">
      <c r="J189" s="8"/>
    </row>
    <row r="190" spans="10:10" ht="13.2">
      <c r="J190" s="8"/>
    </row>
    <row r="191" spans="10:10" ht="13.2">
      <c r="J191" s="8"/>
    </row>
    <row r="192" spans="10:10" ht="13.2">
      <c r="J192" s="8"/>
    </row>
    <row r="193" spans="10:10" ht="13.2">
      <c r="J193" s="8"/>
    </row>
    <row r="194" spans="10:10" ht="13.2">
      <c r="J194" s="8"/>
    </row>
    <row r="195" spans="10:10" ht="13.2">
      <c r="J195" s="8"/>
    </row>
    <row r="196" spans="10:10" ht="13.2">
      <c r="J196" s="8"/>
    </row>
    <row r="197" spans="10:10" ht="13.2">
      <c r="J197" s="8"/>
    </row>
    <row r="198" spans="10:10" ht="13.2">
      <c r="J198" s="8"/>
    </row>
    <row r="199" spans="10:10" ht="13.2">
      <c r="J199" s="8"/>
    </row>
    <row r="200" spans="10:10" ht="13.2">
      <c r="J200" s="8"/>
    </row>
    <row r="201" spans="10:10" ht="13.2">
      <c r="J201" s="8"/>
    </row>
    <row r="202" spans="10:10" ht="13.2">
      <c r="J202" s="8"/>
    </row>
    <row r="203" spans="10:10" ht="13.2">
      <c r="J203" s="8"/>
    </row>
    <row r="204" spans="10:10" ht="13.2">
      <c r="J204" s="8"/>
    </row>
    <row r="205" spans="10:10" ht="13.2">
      <c r="J205" s="8"/>
    </row>
    <row r="206" spans="10:10" ht="13.2">
      <c r="J206" s="8"/>
    </row>
    <row r="207" spans="10:10" ht="13.2">
      <c r="J207" s="8"/>
    </row>
    <row r="208" spans="10:10" ht="13.2">
      <c r="J208" s="8"/>
    </row>
    <row r="209" spans="10:10" ht="13.2">
      <c r="J209" s="8"/>
    </row>
    <row r="210" spans="10:10" ht="13.2">
      <c r="J210" s="8"/>
    </row>
    <row r="211" spans="10:10" ht="13.2">
      <c r="J211" s="8"/>
    </row>
    <row r="212" spans="10:10" ht="13.2">
      <c r="J212" s="8"/>
    </row>
    <row r="213" spans="10:10" ht="13.2">
      <c r="J213" s="8"/>
    </row>
    <row r="214" spans="10:10" ht="13.2">
      <c r="J214" s="8"/>
    </row>
    <row r="215" spans="10:10" ht="13.2">
      <c r="J215" s="8"/>
    </row>
    <row r="216" spans="10:10" ht="13.2">
      <c r="J216" s="8"/>
    </row>
    <row r="217" spans="10:10" ht="13.2">
      <c r="J217" s="8"/>
    </row>
    <row r="218" spans="10:10" ht="13.2">
      <c r="J218" s="8"/>
    </row>
    <row r="219" spans="10:10" ht="13.2">
      <c r="J219" s="8"/>
    </row>
    <row r="220" spans="10:10" ht="13.2">
      <c r="J220" s="8"/>
    </row>
    <row r="221" spans="10:10" ht="13.2">
      <c r="J221" s="8"/>
    </row>
    <row r="222" spans="10:10" ht="13.2">
      <c r="J222" s="8"/>
    </row>
    <row r="223" spans="10:10" ht="13.2">
      <c r="J223" s="8"/>
    </row>
    <row r="224" spans="10:10" ht="13.2">
      <c r="J224" s="8"/>
    </row>
    <row r="225" spans="10:10" ht="13.2">
      <c r="J225" s="8"/>
    </row>
    <row r="226" spans="10:10" ht="13.2">
      <c r="J226" s="8"/>
    </row>
    <row r="227" spans="10:10" ht="13.2">
      <c r="J227" s="8"/>
    </row>
    <row r="228" spans="10:10" ht="13.2">
      <c r="J228" s="8"/>
    </row>
    <row r="229" spans="10:10" ht="13.2">
      <c r="J229" s="8"/>
    </row>
    <row r="230" spans="10:10" ht="13.2">
      <c r="J230" s="8"/>
    </row>
    <row r="231" spans="10:10" ht="13.2">
      <c r="J231" s="8"/>
    </row>
    <row r="232" spans="10:10" ht="13.2">
      <c r="J232" s="8"/>
    </row>
    <row r="233" spans="10:10" ht="13.2">
      <c r="J233" s="8"/>
    </row>
    <row r="234" spans="10:10" ht="13.2">
      <c r="J234" s="8"/>
    </row>
    <row r="235" spans="10:10" ht="13.2">
      <c r="J235" s="8"/>
    </row>
    <row r="236" spans="10:10" ht="13.2">
      <c r="J236" s="8"/>
    </row>
    <row r="237" spans="10:10" ht="13.2">
      <c r="J237" s="8"/>
    </row>
    <row r="238" spans="10:10" ht="13.2">
      <c r="J238" s="8"/>
    </row>
    <row r="239" spans="10:10" ht="13.2">
      <c r="J239" s="8"/>
    </row>
    <row r="240" spans="10:10" ht="13.2">
      <c r="J240" s="8"/>
    </row>
    <row r="241" spans="10:10" ht="13.2">
      <c r="J241" s="8"/>
    </row>
    <row r="242" spans="10:10" ht="13.2">
      <c r="J242" s="8"/>
    </row>
    <row r="243" spans="10:10" ht="13.2">
      <c r="J243" s="8"/>
    </row>
    <row r="244" spans="10:10" ht="13.2">
      <c r="J244" s="8"/>
    </row>
    <row r="245" spans="10:10" ht="13.2">
      <c r="J245" s="8"/>
    </row>
    <row r="246" spans="10:10" ht="13.2">
      <c r="J246" s="8"/>
    </row>
    <row r="247" spans="10:10" ht="13.2">
      <c r="J247" s="8"/>
    </row>
    <row r="248" spans="10:10" ht="13.2">
      <c r="J248" s="8"/>
    </row>
    <row r="249" spans="10:10" ht="13.2">
      <c r="J249" s="8"/>
    </row>
    <row r="250" spans="10:10" ht="13.2">
      <c r="J250" s="8"/>
    </row>
    <row r="251" spans="10:10" ht="13.2">
      <c r="J251" s="8"/>
    </row>
    <row r="252" spans="10:10" ht="13.2">
      <c r="J252" s="8"/>
    </row>
    <row r="253" spans="10:10" ht="13.2">
      <c r="J253" s="8"/>
    </row>
    <row r="254" spans="10:10" ht="13.2">
      <c r="J254" s="8"/>
    </row>
    <row r="255" spans="10:10" ht="13.2">
      <c r="J255" s="8"/>
    </row>
    <row r="256" spans="10:10" ht="13.2">
      <c r="J256" s="8"/>
    </row>
    <row r="257" spans="10:10" ht="13.2">
      <c r="J257" s="8"/>
    </row>
    <row r="258" spans="10:10" ht="13.2">
      <c r="J258" s="8"/>
    </row>
    <row r="259" spans="10:10" ht="13.2">
      <c r="J259" s="8"/>
    </row>
    <row r="260" spans="10:10" ht="13.2">
      <c r="J260" s="8"/>
    </row>
    <row r="261" spans="10:10" ht="13.2">
      <c r="J261" s="8"/>
    </row>
    <row r="262" spans="10:10" ht="13.2">
      <c r="J262" s="8"/>
    </row>
    <row r="263" spans="10:10" ht="13.2">
      <c r="J263" s="8"/>
    </row>
    <row r="264" spans="10:10" ht="13.2">
      <c r="J264" s="8"/>
    </row>
    <row r="265" spans="10:10" ht="13.2">
      <c r="J265" s="8"/>
    </row>
    <row r="266" spans="10:10" ht="13.2">
      <c r="J266" s="8"/>
    </row>
    <row r="267" spans="10:10" ht="13.2">
      <c r="J267" s="8"/>
    </row>
    <row r="268" spans="10:10" ht="13.2">
      <c r="J268" s="8"/>
    </row>
    <row r="269" spans="10:10" ht="13.2">
      <c r="J269" s="8"/>
    </row>
    <row r="270" spans="10:10" ht="13.2">
      <c r="J270" s="8"/>
    </row>
    <row r="271" spans="10:10" ht="13.2">
      <c r="J271" s="8"/>
    </row>
    <row r="272" spans="10:10" ht="13.2">
      <c r="J272" s="8"/>
    </row>
    <row r="273" spans="10:10" ht="13.2">
      <c r="J273" s="8"/>
    </row>
    <row r="274" spans="10:10" ht="13.2">
      <c r="J274" s="8"/>
    </row>
    <row r="275" spans="10:10" ht="13.2">
      <c r="J275" s="8"/>
    </row>
    <row r="276" spans="10:10" ht="13.2">
      <c r="J276" s="8"/>
    </row>
    <row r="277" spans="10:10" ht="13.2">
      <c r="J277" s="8"/>
    </row>
    <row r="278" spans="10:10" ht="13.2">
      <c r="J278" s="8"/>
    </row>
    <row r="279" spans="10:10" ht="13.2">
      <c r="J279" s="8"/>
    </row>
    <row r="280" spans="10:10" ht="13.2">
      <c r="J280" s="8"/>
    </row>
    <row r="281" spans="10:10" ht="13.2">
      <c r="J281" s="8"/>
    </row>
    <row r="282" spans="10:10" ht="13.2">
      <c r="J282" s="8"/>
    </row>
    <row r="283" spans="10:10" ht="13.2">
      <c r="J283" s="8"/>
    </row>
    <row r="284" spans="10:10" ht="13.2">
      <c r="J284" s="8"/>
    </row>
    <row r="285" spans="10:10" ht="13.2">
      <c r="J285" s="8"/>
    </row>
    <row r="286" spans="10:10" ht="13.2">
      <c r="J286" s="8"/>
    </row>
    <row r="287" spans="10:10" ht="13.2">
      <c r="J287" s="8"/>
    </row>
    <row r="288" spans="10:10" ht="13.2">
      <c r="J288" s="8"/>
    </row>
    <row r="289" spans="10:10" ht="13.2">
      <c r="J289" s="8"/>
    </row>
    <row r="290" spans="10:10" ht="13.2">
      <c r="J290" s="8"/>
    </row>
    <row r="291" spans="10:10" ht="13.2">
      <c r="J291" s="8"/>
    </row>
    <row r="292" spans="10:10" ht="13.2">
      <c r="J292" s="8"/>
    </row>
    <row r="293" spans="10:10" ht="13.2">
      <c r="J293" s="8"/>
    </row>
    <row r="294" spans="10:10" ht="13.2">
      <c r="J294" s="8"/>
    </row>
    <row r="295" spans="10:10" ht="13.2">
      <c r="J295" s="8"/>
    </row>
    <row r="296" spans="10:10" ht="13.2">
      <c r="J296" s="8"/>
    </row>
    <row r="297" spans="10:10" ht="13.2">
      <c r="J297" s="8"/>
    </row>
    <row r="298" spans="10:10" ht="13.2">
      <c r="J298" s="8"/>
    </row>
    <row r="299" spans="10:10" ht="13.2">
      <c r="J299" s="8"/>
    </row>
    <row r="300" spans="10:10" ht="13.2">
      <c r="J300" s="8"/>
    </row>
    <row r="301" spans="10:10" ht="13.2">
      <c r="J301" s="8"/>
    </row>
    <row r="302" spans="10:10" ht="13.2">
      <c r="J302" s="8"/>
    </row>
    <row r="303" spans="10:10" ht="13.2">
      <c r="J303" s="8"/>
    </row>
    <row r="304" spans="10:10" ht="13.2">
      <c r="J304" s="8"/>
    </row>
    <row r="305" spans="10:10" ht="13.2">
      <c r="J305" s="8"/>
    </row>
    <row r="306" spans="10:10" ht="13.2">
      <c r="J306" s="8"/>
    </row>
    <row r="307" spans="10:10" ht="13.2">
      <c r="J307" s="8"/>
    </row>
    <row r="308" spans="10:10" ht="13.2">
      <c r="J308" s="8"/>
    </row>
    <row r="309" spans="10:10" ht="13.2">
      <c r="J309" s="8"/>
    </row>
    <row r="310" spans="10:10" ht="13.2">
      <c r="J310" s="8"/>
    </row>
    <row r="311" spans="10:10" ht="13.2">
      <c r="J311" s="8"/>
    </row>
    <row r="312" spans="10:10" ht="13.2">
      <c r="J312" s="8"/>
    </row>
    <row r="313" spans="10:10" ht="13.2">
      <c r="J313" s="8"/>
    </row>
    <row r="314" spans="10:10" ht="13.2">
      <c r="J314" s="8"/>
    </row>
    <row r="315" spans="10:10" ht="13.2">
      <c r="J315" s="8"/>
    </row>
    <row r="316" spans="10:10" ht="13.2">
      <c r="J316" s="8"/>
    </row>
    <row r="317" spans="10:10" ht="13.2">
      <c r="J317" s="8"/>
    </row>
    <row r="318" spans="10:10" ht="13.2">
      <c r="J318" s="8"/>
    </row>
    <row r="319" spans="10:10" ht="13.2">
      <c r="J319" s="8"/>
    </row>
    <row r="320" spans="10:10" ht="13.2">
      <c r="J320" s="8"/>
    </row>
    <row r="321" spans="10:10" ht="13.2">
      <c r="J321" s="8"/>
    </row>
    <row r="322" spans="10:10" ht="13.2">
      <c r="J322" s="8"/>
    </row>
    <row r="323" spans="10:10" ht="13.2">
      <c r="J323" s="8"/>
    </row>
    <row r="324" spans="10:10" ht="13.2">
      <c r="J324" s="8"/>
    </row>
    <row r="325" spans="10:10" ht="13.2">
      <c r="J325" s="8"/>
    </row>
    <row r="326" spans="10:10" ht="13.2">
      <c r="J326" s="8"/>
    </row>
    <row r="327" spans="10:10" ht="13.2">
      <c r="J327" s="8"/>
    </row>
    <row r="328" spans="10:10" ht="13.2">
      <c r="J328" s="8"/>
    </row>
    <row r="329" spans="10:10" ht="13.2">
      <c r="J329" s="8"/>
    </row>
    <row r="330" spans="10:10" ht="13.2">
      <c r="J330" s="8"/>
    </row>
    <row r="331" spans="10:10" ht="13.2">
      <c r="J331" s="8"/>
    </row>
    <row r="332" spans="10:10" ht="13.2">
      <c r="J332" s="8"/>
    </row>
    <row r="333" spans="10:10" ht="13.2">
      <c r="J333" s="8"/>
    </row>
    <row r="334" spans="10:10" ht="13.2">
      <c r="J334" s="8"/>
    </row>
    <row r="335" spans="10:10" ht="13.2">
      <c r="J335" s="8"/>
    </row>
    <row r="336" spans="10:10" ht="13.2">
      <c r="J336" s="8"/>
    </row>
    <row r="337" spans="10:10" ht="13.2">
      <c r="J337" s="8"/>
    </row>
    <row r="338" spans="10:10" ht="13.2">
      <c r="J338" s="8"/>
    </row>
    <row r="339" spans="10:10" ht="13.2">
      <c r="J339" s="8"/>
    </row>
    <row r="340" spans="10:10" ht="13.2">
      <c r="J340" s="8"/>
    </row>
    <row r="341" spans="10:10" ht="13.2">
      <c r="J341" s="8"/>
    </row>
    <row r="342" spans="10:10" ht="13.2">
      <c r="J342" s="8"/>
    </row>
    <row r="343" spans="10:10" ht="13.2">
      <c r="J343" s="8"/>
    </row>
    <row r="344" spans="10:10" ht="13.2">
      <c r="J344" s="8"/>
    </row>
    <row r="345" spans="10:10" ht="13.2">
      <c r="J345" s="8"/>
    </row>
    <row r="346" spans="10:10" ht="13.2">
      <c r="J346" s="8"/>
    </row>
    <row r="347" spans="10:10" ht="13.2">
      <c r="J347" s="8"/>
    </row>
    <row r="348" spans="10:10" ht="13.2">
      <c r="J348" s="8"/>
    </row>
    <row r="349" spans="10:10" ht="13.2">
      <c r="J349" s="8"/>
    </row>
    <row r="350" spans="10:10" ht="13.2">
      <c r="J350" s="8"/>
    </row>
    <row r="351" spans="10:10" ht="13.2">
      <c r="J351" s="8"/>
    </row>
    <row r="352" spans="10:10" ht="13.2">
      <c r="J352" s="8"/>
    </row>
    <row r="353" spans="10:10" ht="13.2">
      <c r="J353" s="8"/>
    </row>
    <row r="354" spans="10:10" ht="13.2">
      <c r="J354" s="8"/>
    </row>
    <row r="355" spans="10:10" ht="13.2">
      <c r="J355" s="8"/>
    </row>
    <row r="356" spans="10:10" ht="13.2">
      <c r="J356" s="8"/>
    </row>
    <row r="357" spans="10:10" ht="13.2">
      <c r="J357" s="8"/>
    </row>
    <row r="358" spans="10:10" ht="13.2">
      <c r="J358" s="8"/>
    </row>
    <row r="359" spans="10:10" ht="13.2">
      <c r="J359" s="8"/>
    </row>
    <row r="360" spans="10:10" ht="13.2">
      <c r="J360" s="8"/>
    </row>
    <row r="361" spans="10:10" ht="13.2">
      <c r="J361" s="8"/>
    </row>
    <row r="362" spans="10:10" ht="13.2">
      <c r="J362" s="8"/>
    </row>
    <row r="363" spans="10:10" ht="13.2">
      <c r="J363" s="8"/>
    </row>
    <row r="364" spans="10:10" ht="13.2">
      <c r="J364" s="8"/>
    </row>
    <row r="365" spans="10:10" ht="13.2">
      <c r="J365" s="8"/>
    </row>
    <row r="366" spans="10:10" ht="13.2">
      <c r="J366" s="8"/>
    </row>
    <row r="367" spans="10:10" ht="13.2">
      <c r="J367" s="8"/>
    </row>
    <row r="368" spans="10:10" ht="13.2">
      <c r="J368" s="8"/>
    </row>
    <row r="369" spans="10:10" ht="13.2">
      <c r="J369" s="8"/>
    </row>
    <row r="370" spans="10:10" ht="13.2">
      <c r="J370" s="8"/>
    </row>
    <row r="371" spans="10:10" ht="13.2">
      <c r="J371" s="8"/>
    </row>
    <row r="372" spans="10:10" ht="13.2">
      <c r="J372" s="8"/>
    </row>
    <row r="373" spans="10:10" ht="13.2">
      <c r="J373" s="8"/>
    </row>
    <row r="374" spans="10:10" ht="13.2">
      <c r="J374" s="8"/>
    </row>
    <row r="375" spans="10:10" ht="13.2">
      <c r="J375" s="8"/>
    </row>
    <row r="376" spans="10:10" ht="13.2">
      <c r="J376" s="8"/>
    </row>
    <row r="377" spans="10:10" ht="13.2">
      <c r="J377" s="8"/>
    </row>
    <row r="378" spans="10:10" ht="13.2">
      <c r="J378" s="8"/>
    </row>
    <row r="379" spans="10:10" ht="13.2">
      <c r="J379" s="8"/>
    </row>
    <row r="380" spans="10:10" ht="13.2">
      <c r="J380" s="8"/>
    </row>
    <row r="381" spans="10:10" ht="13.2">
      <c r="J381" s="8"/>
    </row>
    <row r="382" spans="10:10" ht="13.2">
      <c r="J382" s="8"/>
    </row>
    <row r="383" spans="10:10" ht="13.2">
      <c r="J383" s="8"/>
    </row>
    <row r="384" spans="10:10" ht="13.2">
      <c r="J384" s="8"/>
    </row>
    <row r="385" spans="10:10" ht="13.2">
      <c r="J385" s="8"/>
    </row>
    <row r="386" spans="10:10" ht="13.2">
      <c r="J386" s="8"/>
    </row>
    <row r="387" spans="10:10" ht="13.2">
      <c r="J387" s="8"/>
    </row>
    <row r="388" spans="10:10" ht="13.2">
      <c r="J388" s="8"/>
    </row>
    <row r="389" spans="10:10" ht="13.2">
      <c r="J389" s="8"/>
    </row>
    <row r="390" spans="10:10" ht="13.2">
      <c r="J390" s="8"/>
    </row>
    <row r="391" spans="10:10" ht="13.2">
      <c r="J391" s="8"/>
    </row>
    <row r="392" spans="10:10" ht="13.2">
      <c r="J392" s="8"/>
    </row>
    <row r="393" spans="10:10" ht="13.2">
      <c r="J393" s="8"/>
    </row>
    <row r="394" spans="10:10" ht="13.2">
      <c r="J394" s="8"/>
    </row>
    <row r="395" spans="10:10" ht="13.2">
      <c r="J395" s="8"/>
    </row>
    <row r="396" spans="10:10" ht="13.2">
      <c r="J396" s="8"/>
    </row>
    <row r="397" spans="10:10" ht="13.2">
      <c r="J397" s="8"/>
    </row>
    <row r="398" spans="10:10" ht="13.2">
      <c r="J398" s="8"/>
    </row>
    <row r="399" spans="10:10" ht="13.2">
      <c r="J399" s="8"/>
    </row>
    <row r="400" spans="10:10" ht="13.2">
      <c r="J400" s="8"/>
    </row>
    <row r="401" spans="10:10" ht="13.2">
      <c r="J401" s="8"/>
    </row>
    <row r="402" spans="10:10" ht="13.2">
      <c r="J402" s="8"/>
    </row>
    <row r="403" spans="10:10" ht="13.2">
      <c r="J403" s="8"/>
    </row>
    <row r="404" spans="10:10" ht="13.2">
      <c r="J404" s="8"/>
    </row>
    <row r="405" spans="10:10" ht="13.2">
      <c r="J405" s="8"/>
    </row>
    <row r="406" spans="10:10" ht="13.2">
      <c r="J406" s="8"/>
    </row>
    <row r="407" spans="10:10" ht="13.2">
      <c r="J407" s="8"/>
    </row>
    <row r="408" spans="10:10" ht="13.2">
      <c r="J408" s="8"/>
    </row>
    <row r="409" spans="10:10" ht="13.2">
      <c r="J409" s="8"/>
    </row>
    <row r="410" spans="10:10" ht="13.2">
      <c r="J410" s="8"/>
    </row>
    <row r="411" spans="10:10" ht="13.2">
      <c r="J411" s="8"/>
    </row>
    <row r="412" spans="10:10" ht="13.2">
      <c r="J412" s="8"/>
    </row>
    <row r="413" spans="10:10" ht="13.2">
      <c r="J413" s="8"/>
    </row>
    <row r="414" spans="10:10" ht="13.2">
      <c r="J414" s="8"/>
    </row>
    <row r="415" spans="10:10" ht="13.2">
      <c r="J415" s="8"/>
    </row>
    <row r="416" spans="10:10" ht="13.2">
      <c r="J416" s="8"/>
    </row>
    <row r="417" spans="10:10" ht="13.2">
      <c r="J417" s="8"/>
    </row>
    <row r="418" spans="10:10" ht="13.2">
      <c r="J418" s="8"/>
    </row>
    <row r="419" spans="10:10" ht="13.2">
      <c r="J419" s="8"/>
    </row>
    <row r="420" spans="10:10" ht="13.2">
      <c r="J420" s="8"/>
    </row>
    <row r="421" spans="10:10" ht="13.2">
      <c r="J421" s="8"/>
    </row>
    <row r="422" spans="10:10" ht="13.2">
      <c r="J422" s="8"/>
    </row>
    <row r="423" spans="10:10" ht="13.2">
      <c r="J423" s="8"/>
    </row>
    <row r="424" spans="10:10" ht="13.2">
      <c r="J424" s="8"/>
    </row>
    <row r="425" spans="10:10" ht="13.2">
      <c r="J425" s="8"/>
    </row>
    <row r="426" spans="10:10" ht="13.2">
      <c r="J426" s="8"/>
    </row>
    <row r="427" spans="10:10" ht="13.2">
      <c r="J427" s="8"/>
    </row>
    <row r="428" spans="10:10" ht="13.2">
      <c r="J428" s="8"/>
    </row>
    <row r="429" spans="10:10" ht="13.2">
      <c r="J429" s="8"/>
    </row>
    <row r="430" spans="10:10" ht="13.2">
      <c r="J430" s="8"/>
    </row>
    <row r="431" spans="10:10" ht="13.2">
      <c r="J431" s="8"/>
    </row>
    <row r="432" spans="10:10" ht="13.2">
      <c r="J432" s="8"/>
    </row>
    <row r="433" spans="10:10" ht="13.2">
      <c r="J433" s="8"/>
    </row>
    <row r="434" spans="10:10" ht="13.2">
      <c r="J434" s="8"/>
    </row>
    <row r="435" spans="10:10" ht="13.2">
      <c r="J435" s="8"/>
    </row>
    <row r="436" spans="10:10" ht="13.2">
      <c r="J436" s="8"/>
    </row>
    <row r="437" spans="10:10" ht="13.2">
      <c r="J437" s="8"/>
    </row>
    <row r="438" spans="10:10" ht="13.2">
      <c r="J438" s="8"/>
    </row>
    <row r="439" spans="10:10" ht="13.2">
      <c r="J439" s="8"/>
    </row>
    <row r="440" spans="10:10" ht="13.2">
      <c r="J440" s="8"/>
    </row>
    <row r="441" spans="10:10" ht="13.2">
      <c r="J441" s="8"/>
    </row>
    <row r="442" spans="10:10" ht="13.2">
      <c r="J442" s="8"/>
    </row>
    <row r="443" spans="10:10" ht="13.2">
      <c r="J443" s="8"/>
    </row>
    <row r="444" spans="10:10" ht="13.2">
      <c r="J444" s="8"/>
    </row>
    <row r="445" spans="10:10" ht="13.2">
      <c r="J445" s="8"/>
    </row>
    <row r="446" spans="10:10" ht="13.2">
      <c r="J446" s="8"/>
    </row>
    <row r="447" spans="10:10" ht="13.2">
      <c r="J447" s="8"/>
    </row>
    <row r="448" spans="10:10" ht="13.2">
      <c r="J448" s="8"/>
    </row>
    <row r="449" spans="10:10" ht="13.2">
      <c r="J449" s="8"/>
    </row>
    <row r="450" spans="10:10" ht="13.2">
      <c r="J450" s="8"/>
    </row>
    <row r="451" spans="10:10" ht="13.2">
      <c r="J451" s="8"/>
    </row>
    <row r="452" spans="10:10" ht="13.2">
      <c r="J452" s="8"/>
    </row>
    <row r="453" spans="10:10" ht="13.2">
      <c r="J453" s="8"/>
    </row>
    <row r="454" spans="10:10" ht="13.2">
      <c r="J454" s="8"/>
    </row>
    <row r="455" spans="10:10" ht="13.2">
      <c r="J455" s="8"/>
    </row>
    <row r="456" spans="10:10" ht="13.2">
      <c r="J456" s="8"/>
    </row>
    <row r="457" spans="10:10" ht="13.2">
      <c r="J457" s="8"/>
    </row>
    <row r="458" spans="10:10" ht="13.2">
      <c r="J458" s="8"/>
    </row>
    <row r="459" spans="10:10" ht="13.2">
      <c r="J459" s="8"/>
    </row>
    <row r="460" spans="10:10" ht="13.2">
      <c r="J460" s="8"/>
    </row>
    <row r="461" spans="10:10" ht="13.2">
      <c r="J461" s="8"/>
    </row>
    <row r="462" spans="10:10" ht="13.2">
      <c r="J462" s="8"/>
    </row>
    <row r="463" spans="10:10" ht="13.2">
      <c r="J463" s="8"/>
    </row>
    <row r="464" spans="10:10" ht="13.2">
      <c r="J464" s="8"/>
    </row>
    <row r="465" spans="10:10" ht="13.2">
      <c r="J465" s="8"/>
    </row>
    <row r="466" spans="10:10" ht="13.2">
      <c r="J466" s="8"/>
    </row>
    <row r="467" spans="10:10" ht="13.2">
      <c r="J467" s="8"/>
    </row>
    <row r="468" spans="10:10" ht="13.2">
      <c r="J468" s="8"/>
    </row>
    <row r="469" spans="10:10" ht="13.2">
      <c r="J469" s="8"/>
    </row>
    <row r="470" spans="10:10" ht="13.2">
      <c r="J470" s="8"/>
    </row>
    <row r="471" spans="10:10" ht="13.2">
      <c r="J471" s="8"/>
    </row>
    <row r="472" spans="10:10" ht="13.2">
      <c r="J472" s="8"/>
    </row>
    <row r="473" spans="10:10" ht="13.2">
      <c r="J473" s="8"/>
    </row>
    <row r="474" spans="10:10" ht="13.2">
      <c r="J474" s="8"/>
    </row>
    <row r="475" spans="10:10" ht="13.2">
      <c r="J475" s="8"/>
    </row>
    <row r="476" spans="10:10" ht="13.2">
      <c r="J476" s="8"/>
    </row>
    <row r="477" spans="10:10" ht="13.2">
      <c r="J477" s="8"/>
    </row>
    <row r="478" spans="10:10" ht="13.2">
      <c r="J478" s="8"/>
    </row>
    <row r="479" spans="10:10" ht="13.2">
      <c r="J479" s="8"/>
    </row>
    <row r="480" spans="10:10" ht="13.2">
      <c r="J480" s="8"/>
    </row>
    <row r="481" spans="10:10" ht="13.2">
      <c r="J481" s="8"/>
    </row>
    <row r="482" spans="10:10" ht="13.2">
      <c r="J482" s="8"/>
    </row>
    <row r="483" spans="10:10" ht="13.2">
      <c r="J483" s="8"/>
    </row>
    <row r="484" spans="10:10" ht="13.2">
      <c r="J484" s="8"/>
    </row>
    <row r="485" spans="10:10" ht="13.2">
      <c r="J485" s="8"/>
    </row>
    <row r="486" spans="10:10" ht="13.2">
      <c r="J486" s="8"/>
    </row>
    <row r="487" spans="10:10" ht="13.2">
      <c r="J487" s="8"/>
    </row>
    <row r="488" spans="10:10" ht="13.2">
      <c r="J488" s="8"/>
    </row>
    <row r="489" spans="10:10" ht="13.2">
      <c r="J489" s="8"/>
    </row>
    <row r="490" spans="10:10" ht="13.2">
      <c r="J490" s="8"/>
    </row>
    <row r="491" spans="10:10" ht="13.2">
      <c r="J491" s="8"/>
    </row>
    <row r="492" spans="10:10" ht="13.2">
      <c r="J492" s="8"/>
    </row>
    <row r="493" spans="10:10" ht="13.2">
      <c r="J493" s="8"/>
    </row>
    <row r="494" spans="10:10" ht="13.2">
      <c r="J494" s="8"/>
    </row>
    <row r="495" spans="10:10" ht="13.2">
      <c r="J495" s="8"/>
    </row>
    <row r="496" spans="10:10" ht="13.2">
      <c r="J496" s="8"/>
    </row>
    <row r="497" spans="10:10" ht="13.2">
      <c r="J497" s="8"/>
    </row>
    <row r="498" spans="10:10" ht="13.2">
      <c r="J498" s="8"/>
    </row>
    <row r="499" spans="10:10" ht="13.2">
      <c r="J499" s="8"/>
    </row>
    <row r="500" spans="10:10" ht="13.2">
      <c r="J500" s="8"/>
    </row>
    <row r="501" spans="10:10" ht="13.2">
      <c r="J501" s="8"/>
    </row>
    <row r="502" spans="10:10" ht="13.2">
      <c r="J502" s="8"/>
    </row>
    <row r="503" spans="10:10" ht="13.2">
      <c r="J503" s="8"/>
    </row>
    <row r="504" spans="10:10" ht="13.2">
      <c r="J504" s="8"/>
    </row>
    <row r="505" spans="10:10" ht="13.2">
      <c r="J505" s="8"/>
    </row>
    <row r="506" spans="10:10" ht="13.2">
      <c r="J506" s="8"/>
    </row>
    <row r="507" spans="10:10" ht="13.2">
      <c r="J507" s="8"/>
    </row>
    <row r="508" spans="10:10" ht="13.2">
      <c r="J508" s="8"/>
    </row>
    <row r="509" spans="10:10" ht="13.2">
      <c r="J509" s="8"/>
    </row>
    <row r="510" spans="10:10" ht="13.2">
      <c r="J510" s="8"/>
    </row>
    <row r="511" spans="10:10" ht="13.2">
      <c r="J511" s="8"/>
    </row>
    <row r="512" spans="10:10" ht="13.2">
      <c r="J512" s="8"/>
    </row>
    <row r="513" spans="10:10" ht="13.2">
      <c r="J513" s="8"/>
    </row>
    <row r="514" spans="10:10" ht="13.2">
      <c r="J514" s="8"/>
    </row>
    <row r="515" spans="10:10" ht="13.2">
      <c r="J515" s="8"/>
    </row>
    <row r="516" spans="10:10" ht="13.2">
      <c r="J516" s="8"/>
    </row>
    <row r="517" spans="10:10" ht="13.2">
      <c r="J517" s="8"/>
    </row>
    <row r="518" spans="10:10" ht="13.2">
      <c r="J518" s="8"/>
    </row>
    <row r="519" spans="10:10" ht="13.2">
      <c r="J519" s="8"/>
    </row>
    <row r="520" spans="10:10" ht="13.2">
      <c r="J520" s="8"/>
    </row>
    <row r="521" spans="10:10" ht="13.2">
      <c r="J521" s="8"/>
    </row>
    <row r="522" spans="10:10" ht="13.2">
      <c r="J522" s="8"/>
    </row>
    <row r="523" spans="10:10" ht="13.2">
      <c r="J523" s="8"/>
    </row>
    <row r="524" spans="10:10" ht="13.2">
      <c r="J524" s="8"/>
    </row>
    <row r="525" spans="10:10" ht="13.2">
      <c r="J525" s="8"/>
    </row>
    <row r="526" spans="10:10" ht="13.2">
      <c r="J526" s="8"/>
    </row>
    <row r="527" spans="10:10" ht="13.2">
      <c r="J527" s="8"/>
    </row>
    <row r="528" spans="10:10" ht="13.2">
      <c r="J528" s="8"/>
    </row>
    <row r="529" spans="10:10" ht="13.2">
      <c r="J529" s="8"/>
    </row>
    <row r="530" spans="10:10" ht="13.2">
      <c r="J530" s="8"/>
    </row>
    <row r="531" spans="10:10" ht="13.2">
      <c r="J531" s="8"/>
    </row>
    <row r="532" spans="10:10" ht="13.2">
      <c r="J532" s="8"/>
    </row>
    <row r="533" spans="10:10" ht="13.2">
      <c r="J533" s="8"/>
    </row>
    <row r="534" spans="10:10" ht="13.2">
      <c r="J534" s="8"/>
    </row>
    <row r="535" spans="10:10" ht="13.2">
      <c r="J535" s="8"/>
    </row>
    <row r="536" spans="10:10" ht="13.2">
      <c r="J536" s="8"/>
    </row>
    <row r="537" spans="10:10" ht="13.2">
      <c r="J537" s="8"/>
    </row>
    <row r="538" spans="10:10" ht="13.2">
      <c r="J538" s="8"/>
    </row>
    <row r="539" spans="10:10" ht="13.2">
      <c r="J539" s="8"/>
    </row>
    <row r="540" spans="10:10" ht="13.2">
      <c r="J540" s="8"/>
    </row>
    <row r="541" spans="10:10" ht="13.2">
      <c r="J541" s="8"/>
    </row>
    <row r="542" spans="10:10" ht="13.2">
      <c r="J542" s="8"/>
    </row>
    <row r="543" spans="10:10" ht="13.2">
      <c r="J543" s="8"/>
    </row>
    <row r="544" spans="10:10" ht="13.2">
      <c r="J544" s="8"/>
    </row>
    <row r="545" spans="10:10" ht="13.2">
      <c r="J545" s="8"/>
    </row>
    <row r="546" spans="10:10" ht="13.2">
      <c r="J546" s="8"/>
    </row>
    <row r="547" spans="10:10" ht="13.2">
      <c r="J547" s="8"/>
    </row>
    <row r="548" spans="10:10" ht="13.2">
      <c r="J548" s="8"/>
    </row>
    <row r="549" spans="10:10" ht="13.2">
      <c r="J549" s="8"/>
    </row>
    <row r="550" spans="10:10" ht="13.2">
      <c r="J550" s="8"/>
    </row>
    <row r="551" spans="10:10" ht="13.2">
      <c r="J551" s="8"/>
    </row>
    <row r="552" spans="10:10" ht="13.2">
      <c r="J552" s="8"/>
    </row>
    <row r="553" spans="10:10" ht="13.2">
      <c r="J553" s="8"/>
    </row>
    <row r="554" spans="10:10" ht="13.2">
      <c r="J554" s="8"/>
    </row>
    <row r="555" spans="10:10" ht="13.2">
      <c r="J555" s="8"/>
    </row>
    <row r="556" spans="10:10" ht="13.2">
      <c r="J556" s="8"/>
    </row>
    <row r="557" spans="10:10" ht="13.2">
      <c r="J557" s="8"/>
    </row>
    <row r="558" spans="10:10" ht="13.2">
      <c r="J558" s="8"/>
    </row>
    <row r="559" spans="10:10" ht="13.2">
      <c r="J559" s="8"/>
    </row>
    <row r="560" spans="10:10" ht="13.2">
      <c r="J560" s="8"/>
    </row>
    <row r="561" spans="10:10" ht="13.2">
      <c r="J561" s="8"/>
    </row>
    <row r="562" spans="10:10" ht="13.2">
      <c r="J562" s="8"/>
    </row>
    <row r="563" spans="10:10" ht="13.2">
      <c r="J563" s="8"/>
    </row>
    <row r="564" spans="10:10" ht="13.2">
      <c r="J564" s="8"/>
    </row>
    <row r="565" spans="10:10" ht="13.2">
      <c r="J565" s="8"/>
    </row>
    <row r="566" spans="10:10" ht="13.2">
      <c r="J566" s="8"/>
    </row>
    <row r="567" spans="10:10" ht="13.2">
      <c r="J567" s="8"/>
    </row>
    <row r="568" spans="10:10" ht="13.2">
      <c r="J568" s="8"/>
    </row>
    <row r="569" spans="10:10" ht="13.2">
      <c r="J569" s="8"/>
    </row>
    <row r="570" spans="10:10" ht="13.2">
      <c r="J570" s="8"/>
    </row>
    <row r="571" spans="10:10" ht="13.2">
      <c r="J571" s="8"/>
    </row>
    <row r="572" spans="10:10" ht="13.2">
      <c r="J572" s="8"/>
    </row>
    <row r="573" spans="10:10" ht="13.2">
      <c r="J573" s="8"/>
    </row>
    <row r="574" spans="10:10" ht="13.2">
      <c r="J574" s="8"/>
    </row>
    <row r="575" spans="10:10" ht="13.2">
      <c r="J575" s="8"/>
    </row>
    <row r="576" spans="10:10" ht="13.2">
      <c r="J576" s="8"/>
    </row>
    <row r="577" spans="10:10" ht="13.2">
      <c r="J577" s="8"/>
    </row>
    <row r="578" spans="10:10" ht="13.2">
      <c r="J578" s="8"/>
    </row>
    <row r="579" spans="10:10" ht="13.2">
      <c r="J579" s="8"/>
    </row>
    <row r="580" spans="10:10" ht="13.2">
      <c r="J580" s="8"/>
    </row>
    <row r="581" spans="10:10" ht="13.2">
      <c r="J581" s="8"/>
    </row>
    <row r="582" spans="10:10" ht="13.2">
      <c r="J582" s="8"/>
    </row>
    <row r="583" spans="10:10" ht="13.2">
      <c r="J583" s="8"/>
    </row>
    <row r="584" spans="10:10" ht="13.2">
      <c r="J584" s="8"/>
    </row>
    <row r="585" spans="10:10" ht="13.2">
      <c r="J585" s="8"/>
    </row>
    <row r="586" spans="10:10" ht="13.2">
      <c r="J586" s="8"/>
    </row>
    <row r="587" spans="10:10" ht="13.2">
      <c r="J587" s="8"/>
    </row>
    <row r="588" spans="10:10" ht="13.2">
      <c r="J588" s="8"/>
    </row>
    <row r="589" spans="10:10" ht="13.2">
      <c r="J589" s="8"/>
    </row>
    <row r="590" spans="10:10" ht="13.2">
      <c r="J590" s="8"/>
    </row>
    <row r="591" spans="10:10" ht="13.2">
      <c r="J591" s="8"/>
    </row>
    <row r="592" spans="10:10" ht="13.2">
      <c r="J592" s="8"/>
    </row>
    <row r="593" spans="10:10" ht="13.2">
      <c r="J593" s="8"/>
    </row>
    <row r="594" spans="10:10" ht="13.2">
      <c r="J594" s="8"/>
    </row>
    <row r="595" spans="10:10" ht="13.2">
      <c r="J595" s="8"/>
    </row>
    <row r="596" spans="10:10" ht="13.2">
      <c r="J596" s="8"/>
    </row>
    <row r="597" spans="10:10" ht="13.2">
      <c r="J597" s="8"/>
    </row>
    <row r="598" spans="10:10" ht="13.2">
      <c r="J598" s="8"/>
    </row>
    <row r="599" spans="10:10" ht="13.2">
      <c r="J599" s="8"/>
    </row>
    <row r="600" spans="10:10" ht="13.2">
      <c r="J600" s="8"/>
    </row>
    <row r="601" spans="10:10" ht="13.2">
      <c r="J601" s="8"/>
    </row>
    <row r="602" spans="10:10" ht="13.2">
      <c r="J602" s="8"/>
    </row>
    <row r="603" spans="10:10" ht="13.2">
      <c r="J603" s="8"/>
    </row>
    <row r="604" spans="10:10" ht="13.2">
      <c r="J604" s="8"/>
    </row>
    <row r="605" spans="10:10" ht="13.2">
      <c r="J605" s="8"/>
    </row>
    <row r="606" spans="10:10" ht="13.2">
      <c r="J606" s="8"/>
    </row>
    <row r="607" spans="10:10" ht="13.2">
      <c r="J607" s="8"/>
    </row>
    <row r="608" spans="10:10" ht="13.2">
      <c r="J608" s="8"/>
    </row>
    <row r="609" spans="10:10" ht="13.2">
      <c r="J609" s="8"/>
    </row>
    <row r="610" spans="10:10" ht="13.2">
      <c r="J610" s="8"/>
    </row>
    <row r="611" spans="10:10" ht="13.2">
      <c r="J611" s="8"/>
    </row>
    <row r="612" spans="10:10" ht="13.2">
      <c r="J612" s="8"/>
    </row>
    <row r="613" spans="10:10" ht="13.2">
      <c r="J613" s="8"/>
    </row>
    <row r="614" spans="10:10" ht="13.2">
      <c r="J614" s="8"/>
    </row>
    <row r="615" spans="10:10" ht="13.2">
      <c r="J615" s="8"/>
    </row>
    <row r="616" spans="10:10" ht="13.2">
      <c r="J616" s="8"/>
    </row>
    <row r="617" spans="10:10" ht="13.2">
      <c r="J617" s="8"/>
    </row>
    <row r="618" spans="10:10" ht="13.2">
      <c r="J618" s="8"/>
    </row>
    <row r="619" spans="10:10" ht="13.2">
      <c r="J619" s="8"/>
    </row>
    <row r="620" spans="10:10" ht="13.2">
      <c r="J620" s="8"/>
    </row>
    <row r="621" spans="10:10" ht="13.2">
      <c r="J621" s="8"/>
    </row>
    <row r="622" spans="10:10" ht="13.2">
      <c r="J622" s="8"/>
    </row>
    <row r="623" spans="10:10" ht="13.2">
      <c r="J623" s="8"/>
    </row>
    <row r="624" spans="10:10" ht="13.2">
      <c r="J624" s="8"/>
    </row>
    <row r="625" spans="10:10" ht="13.2">
      <c r="J625" s="8"/>
    </row>
    <row r="626" spans="10:10" ht="13.2">
      <c r="J626" s="8"/>
    </row>
    <row r="627" spans="10:10" ht="13.2">
      <c r="J627" s="8"/>
    </row>
    <row r="628" spans="10:10" ht="13.2">
      <c r="J628" s="8"/>
    </row>
    <row r="629" spans="10:10" ht="13.2">
      <c r="J629" s="8"/>
    </row>
    <row r="630" spans="10:10" ht="13.2">
      <c r="J630" s="8"/>
    </row>
    <row r="631" spans="10:10" ht="13.2">
      <c r="J631" s="8"/>
    </row>
    <row r="632" spans="10:10" ht="13.2">
      <c r="J632" s="8"/>
    </row>
    <row r="633" spans="10:10" ht="13.2">
      <c r="J633" s="8"/>
    </row>
    <row r="634" spans="10:10" ht="13.2">
      <c r="J634" s="8"/>
    </row>
    <row r="635" spans="10:10" ht="13.2">
      <c r="J635" s="8"/>
    </row>
    <row r="636" spans="10:10" ht="13.2">
      <c r="J636" s="8"/>
    </row>
    <row r="637" spans="10:10" ht="13.2">
      <c r="J637" s="8"/>
    </row>
    <row r="638" spans="10:10" ht="13.2">
      <c r="J638" s="8"/>
    </row>
    <row r="639" spans="10:10" ht="13.2">
      <c r="J639" s="8"/>
    </row>
    <row r="640" spans="10:10" ht="13.2">
      <c r="J640" s="8"/>
    </row>
    <row r="641" spans="10:10" ht="13.2">
      <c r="J641" s="8"/>
    </row>
    <row r="642" spans="10:10" ht="13.2">
      <c r="J642" s="8"/>
    </row>
    <row r="643" spans="10:10" ht="13.2">
      <c r="J643" s="8"/>
    </row>
    <row r="644" spans="10:10" ht="13.2">
      <c r="J644" s="8"/>
    </row>
    <row r="645" spans="10:10" ht="13.2">
      <c r="J645" s="8"/>
    </row>
    <row r="646" spans="10:10" ht="13.2">
      <c r="J646" s="8"/>
    </row>
    <row r="647" spans="10:10" ht="13.2">
      <c r="J647" s="8"/>
    </row>
    <row r="648" spans="10:10" ht="13.2">
      <c r="J648" s="8"/>
    </row>
    <row r="649" spans="10:10" ht="13.2">
      <c r="J649" s="8"/>
    </row>
    <row r="650" spans="10:10" ht="13.2">
      <c r="J650" s="8"/>
    </row>
    <row r="651" spans="10:10" ht="13.2">
      <c r="J651" s="8"/>
    </row>
    <row r="652" spans="10:10" ht="13.2">
      <c r="J652" s="8"/>
    </row>
    <row r="653" spans="10:10" ht="13.2">
      <c r="J653" s="8"/>
    </row>
    <row r="654" spans="10:10" ht="13.2">
      <c r="J654" s="8"/>
    </row>
    <row r="655" spans="10:10" ht="13.2">
      <c r="J655" s="8"/>
    </row>
    <row r="656" spans="10:10" ht="13.2">
      <c r="J656" s="8"/>
    </row>
    <row r="657" spans="10:10" ht="13.2">
      <c r="J657" s="8"/>
    </row>
    <row r="658" spans="10:10" ht="13.2">
      <c r="J658" s="8"/>
    </row>
    <row r="659" spans="10:10" ht="13.2">
      <c r="J659" s="8"/>
    </row>
    <row r="660" spans="10:10" ht="13.2">
      <c r="J660" s="8"/>
    </row>
    <row r="661" spans="10:10" ht="13.2">
      <c r="J661" s="8"/>
    </row>
    <row r="662" spans="10:10" ht="13.2">
      <c r="J662" s="8"/>
    </row>
    <row r="663" spans="10:10" ht="13.2">
      <c r="J663" s="8"/>
    </row>
    <row r="664" spans="10:10" ht="13.2">
      <c r="J664" s="8"/>
    </row>
    <row r="665" spans="10:10" ht="13.2">
      <c r="J665" s="8"/>
    </row>
    <row r="666" spans="10:10" ht="13.2">
      <c r="J666" s="8"/>
    </row>
    <row r="667" spans="10:10" ht="13.2">
      <c r="J667" s="8"/>
    </row>
    <row r="668" spans="10:10" ht="13.2">
      <c r="J668" s="8"/>
    </row>
    <row r="669" spans="10:10" ht="13.2">
      <c r="J669" s="8"/>
    </row>
    <row r="670" spans="10:10" ht="13.2">
      <c r="J670" s="8"/>
    </row>
    <row r="671" spans="10:10" ht="13.2">
      <c r="J671" s="8"/>
    </row>
    <row r="672" spans="10:10" ht="13.2">
      <c r="J672" s="8"/>
    </row>
    <row r="673" spans="10:10" ht="13.2">
      <c r="J673" s="8"/>
    </row>
    <row r="674" spans="10:10" ht="13.2">
      <c r="J674" s="8"/>
    </row>
    <row r="675" spans="10:10" ht="13.2">
      <c r="J675" s="8"/>
    </row>
    <row r="676" spans="10:10" ht="13.2">
      <c r="J676" s="8"/>
    </row>
    <row r="677" spans="10:10" ht="13.2">
      <c r="J677" s="8"/>
    </row>
    <row r="678" spans="10:10" ht="13.2">
      <c r="J678" s="8"/>
    </row>
    <row r="679" spans="10:10" ht="13.2">
      <c r="J679" s="8"/>
    </row>
    <row r="680" spans="10:10" ht="13.2">
      <c r="J680" s="8"/>
    </row>
    <row r="681" spans="10:10" ht="13.2">
      <c r="J681" s="8"/>
    </row>
    <row r="682" spans="10:10" ht="13.2">
      <c r="J682" s="8"/>
    </row>
    <row r="683" spans="10:10" ht="13.2">
      <c r="J683" s="8"/>
    </row>
    <row r="684" spans="10:10" ht="13.2">
      <c r="J684" s="8"/>
    </row>
    <row r="685" spans="10:10" ht="13.2">
      <c r="J685" s="8"/>
    </row>
    <row r="686" spans="10:10" ht="13.2">
      <c r="J686" s="8"/>
    </row>
    <row r="687" spans="10:10" ht="13.2">
      <c r="J687" s="8"/>
    </row>
    <row r="688" spans="10:10" ht="13.2">
      <c r="J688" s="8"/>
    </row>
    <row r="689" spans="10:10" ht="13.2">
      <c r="J689" s="8"/>
    </row>
    <row r="690" spans="10:10" ht="13.2">
      <c r="J690" s="8"/>
    </row>
    <row r="691" spans="10:10" ht="13.2">
      <c r="J691" s="8"/>
    </row>
    <row r="692" spans="10:10" ht="13.2">
      <c r="J692" s="8"/>
    </row>
    <row r="693" spans="10:10" ht="13.2">
      <c r="J693" s="8"/>
    </row>
    <row r="694" spans="10:10" ht="13.2">
      <c r="J694" s="8"/>
    </row>
    <row r="695" spans="10:10" ht="13.2">
      <c r="J695" s="8"/>
    </row>
    <row r="696" spans="10:10" ht="13.2">
      <c r="J696" s="8"/>
    </row>
    <row r="697" spans="10:10" ht="13.2">
      <c r="J697" s="8"/>
    </row>
    <row r="698" spans="10:10" ht="13.2">
      <c r="J698" s="8"/>
    </row>
    <row r="699" spans="10:10" ht="13.2">
      <c r="J699" s="8"/>
    </row>
    <row r="700" spans="10:10" ht="13.2">
      <c r="J700" s="8"/>
    </row>
    <row r="701" spans="10:10" ht="13.2">
      <c r="J701" s="8"/>
    </row>
    <row r="702" spans="10:10" ht="13.2">
      <c r="J702" s="8"/>
    </row>
    <row r="703" spans="10:10" ht="13.2">
      <c r="J703" s="8"/>
    </row>
    <row r="704" spans="10:10" ht="13.2">
      <c r="J704" s="8"/>
    </row>
    <row r="705" spans="10:10" ht="13.2">
      <c r="J705" s="8"/>
    </row>
    <row r="706" spans="10:10" ht="13.2">
      <c r="J706" s="8"/>
    </row>
    <row r="707" spans="10:10" ht="13.2">
      <c r="J707" s="8"/>
    </row>
    <row r="708" spans="10:10" ht="13.2">
      <c r="J708" s="8"/>
    </row>
    <row r="709" spans="10:10" ht="13.2">
      <c r="J709" s="8"/>
    </row>
    <row r="710" spans="10:10" ht="13.2">
      <c r="J710" s="8"/>
    </row>
    <row r="711" spans="10:10" ht="13.2">
      <c r="J711" s="8"/>
    </row>
    <row r="712" spans="10:10" ht="13.2">
      <c r="J712" s="8"/>
    </row>
    <row r="713" spans="10:10" ht="13.2">
      <c r="J713" s="8"/>
    </row>
    <row r="714" spans="10:10" ht="13.2">
      <c r="J714" s="8"/>
    </row>
    <row r="715" spans="10:10" ht="13.2">
      <c r="J715" s="8"/>
    </row>
    <row r="716" spans="10:10" ht="13.2">
      <c r="J716" s="8"/>
    </row>
    <row r="717" spans="10:10" ht="13.2">
      <c r="J717" s="8"/>
    </row>
    <row r="718" spans="10:10" ht="13.2">
      <c r="J718" s="8"/>
    </row>
    <row r="719" spans="10:10" ht="13.2">
      <c r="J719" s="8"/>
    </row>
    <row r="720" spans="10:10" ht="13.2">
      <c r="J720" s="8"/>
    </row>
    <row r="721" spans="10:10" ht="13.2">
      <c r="J721" s="8"/>
    </row>
    <row r="722" spans="10:10" ht="13.2">
      <c r="J722" s="8"/>
    </row>
    <row r="723" spans="10:10" ht="13.2">
      <c r="J723" s="8"/>
    </row>
    <row r="724" spans="10:10" ht="13.2">
      <c r="J724" s="8"/>
    </row>
    <row r="725" spans="10:10" ht="13.2">
      <c r="J725" s="8"/>
    </row>
    <row r="726" spans="10:10" ht="13.2">
      <c r="J726" s="8"/>
    </row>
    <row r="727" spans="10:10" ht="13.2">
      <c r="J727" s="8"/>
    </row>
    <row r="728" spans="10:10" ht="13.2">
      <c r="J728" s="8"/>
    </row>
    <row r="729" spans="10:10" ht="13.2">
      <c r="J729" s="8"/>
    </row>
    <row r="730" spans="10:10" ht="13.2">
      <c r="J730" s="8"/>
    </row>
    <row r="731" spans="10:10" ht="13.2">
      <c r="J731" s="8"/>
    </row>
    <row r="732" spans="10:10" ht="13.2">
      <c r="J732" s="8"/>
    </row>
    <row r="733" spans="10:10" ht="13.2">
      <c r="J733" s="8"/>
    </row>
    <row r="734" spans="10:10" ht="13.2">
      <c r="J734" s="8"/>
    </row>
    <row r="735" spans="10:10" ht="13.2">
      <c r="J735" s="8"/>
    </row>
    <row r="736" spans="10:10" ht="13.2">
      <c r="J736" s="8"/>
    </row>
    <row r="737" spans="10:10" ht="13.2">
      <c r="J737" s="8"/>
    </row>
    <row r="738" spans="10:10" ht="13.2">
      <c r="J738" s="8"/>
    </row>
    <row r="739" spans="10:10" ht="13.2">
      <c r="J739" s="8"/>
    </row>
    <row r="740" spans="10:10" ht="13.2">
      <c r="J740" s="8"/>
    </row>
    <row r="741" spans="10:10" ht="13.2">
      <c r="J741" s="8"/>
    </row>
    <row r="742" spans="10:10" ht="13.2">
      <c r="J742" s="8"/>
    </row>
    <row r="743" spans="10:10" ht="13.2">
      <c r="J743" s="8"/>
    </row>
    <row r="744" spans="10:10" ht="13.2">
      <c r="J744" s="8"/>
    </row>
    <row r="745" spans="10:10" ht="13.2">
      <c r="J745" s="8"/>
    </row>
    <row r="746" spans="10:10" ht="13.2">
      <c r="J746" s="8"/>
    </row>
    <row r="747" spans="10:10" ht="13.2">
      <c r="J747" s="8"/>
    </row>
    <row r="748" spans="10:10" ht="13.2">
      <c r="J748" s="8"/>
    </row>
    <row r="749" spans="10:10" ht="13.2">
      <c r="J749" s="8"/>
    </row>
    <row r="750" spans="10:10" ht="13.2">
      <c r="J750" s="8"/>
    </row>
    <row r="751" spans="10:10" ht="13.2">
      <c r="J751" s="8"/>
    </row>
    <row r="752" spans="10:10" ht="13.2">
      <c r="J752" s="8"/>
    </row>
    <row r="753" spans="10:10" ht="13.2">
      <c r="J753" s="8"/>
    </row>
    <row r="754" spans="10:10" ht="13.2">
      <c r="J754" s="8"/>
    </row>
    <row r="755" spans="10:10" ht="13.2">
      <c r="J755" s="8"/>
    </row>
    <row r="756" spans="10:10" ht="13.2">
      <c r="J756" s="8"/>
    </row>
    <row r="757" spans="10:10" ht="13.2">
      <c r="J757" s="8"/>
    </row>
    <row r="758" spans="10:10" ht="13.2">
      <c r="J758" s="8"/>
    </row>
    <row r="759" spans="10:10" ht="13.2">
      <c r="J759" s="8"/>
    </row>
    <row r="760" spans="10:10" ht="13.2">
      <c r="J760" s="8"/>
    </row>
    <row r="761" spans="10:10" ht="13.2">
      <c r="J761" s="8"/>
    </row>
    <row r="762" spans="10:10" ht="13.2">
      <c r="J762" s="8"/>
    </row>
    <row r="763" spans="10:10" ht="13.2">
      <c r="J763" s="8"/>
    </row>
    <row r="764" spans="10:10" ht="13.2">
      <c r="J764" s="8"/>
    </row>
    <row r="765" spans="10:10" ht="13.2">
      <c r="J765" s="8"/>
    </row>
    <row r="766" spans="10:10" ht="13.2">
      <c r="J766" s="8"/>
    </row>
    <row r="767" spans="10:10" ht="13.2">
      <c r="J767" s="8"/>
    </row>
    <row r="768" spans="10:10" ht="13.2">
      <c r="J768" s="8"/>
    </row>
    <row r="769" spans="10:10" ht="13.2">
      <c r="J769" s="8"/>
    </row>
    <row r="770" spans="10:10" ht="13.2">
      <c r="J770" s="8"/>
    </row>
    <row r="771" spans="10:10" ht="13.2">
      <c r="J771" s="8"/>
    </row>
    <row r="772" spans="10:10" ht="13.2">
      <c r="J772" s="8"/>
    </row>
    <row r="773" spans="10:10" ht="13.2">
      <c r="J773" s="8"/>
    </row>
    <row r="774" spans="10:10" ht="13.2">
      <c r="J774" s="8"/>
    </row>
    <row r="775" spans="10:10" ht="13.2">
      <c r="J775" s="8"/>
    </row>
    <row r="776" spans="10:10" ht="13.2">
      <c r="J776" s="8"/>
    </row>
    <row r="777" spans="10:10" ht="13.2">
      <c r="J777" s="8"/>
    </row>
    <row r="778" spans="10:10" ht="13.2">
      <c r="J778" s="8"/>
    </row>
    <row r="779" spans="10:10" ht="13.2">
      <c r="J779" s="8"/>
    </row>
    <row r="780" spans="10:10" ht="13.2">
      <c r="J780" s="8"/>
    </row>
    <row r="781" spans="10:10" ht="13.2">
      <c r="J781" s="8"/>
    </row>
    <row r="782" spans="10:10" ht="13.2">
      <c r="J782" s="8"/>
    </row>
    <row r="783" spans="10:10" ht="13.2">
      <c r="J783" s="8"/>
    </row>
    <row r="784" spans="10:10" ht="13.2">
      <c r="J784" s="8"/>
    </row>
    <row r="785" spans="10:10" ht="13.2">
      <c r="J785" s="8"/>
    </row>
    <row r="786" spans="10:10" ht="13.2">
      <c r="J786" s="8"/>
    </row>
    <row r="787" spans="10:10" ht="13.2">
      <c r="J787" s="8"/>
    </row>
    <row r="788" spans="10:10" ht="13.2">
      <c r="J788" s="8"/>
    </row>
    <row r="789" spans="10:10" ht="13.2">
      <c r="J789" s="8"/>
    </row>
    <row r="790" spans="10:10" ht="13.2">
      <c r="J790" s="8"/>
    </row>
    <row r="791" spans="10:10" ht="13.2">
      <c r="J791" s="8"/>
    </row>
    <row r="792" spans="10:10" ht="13.2">
      <c r="J792" s="8"/>
    </row>
    <row r="793" spans="10:10" ht="13.2">
      <c r="J793" s="8"/>
    </row>
    <row r="794" spans="10:10" ht="13.2">
      <c r="J794" s="8"/>
    </row>
    <row r="795" spans="10:10" ht="13.2">
      <c r="J795" s="8"/>
    </row>
    <row r="796" spans="10:10" ht="13.2">
      <c r="J796" s="8"/>
    </row>
    <row r="797" spans="10:10" ht="13.2">
      <c r="J797" s="8"/>
    </row>
    <row r="798" spans="10:10" ht="13.2">
      <c r="J798" s="8"/>
    </row>
    <row r="799" spans="10:10" ht="13.2">
      <c r="J799" s="8"/>
    </row>
    <row r="800" spans="10:10" ht="13.2">
      <c r="J800" s="8"/>
    </row>
    <row r="801" spans="10:10" ht="13.2">
      <c r="J801" s="8"/>
    </row>
    <row r="802" spans="10:10" ht="13.2">
      <c r="J802" s="8"/>
    </row>
    <row r="803" spans="10:10" ht="13.2">
      <c r="J803" s="8"/>
    </row>
    <row r="804" spans="10:10" ht="13.2">
      <c r="J804" s="8"/>
    </row>
    <row r="805" spans="10:10" ht="13.2">
      <c r="J805" s="8"/>
    </row>
    <row r="806" spans="10:10" ht="13.2">
      <c r="J806" s="8"/>
    </row>
    <row r="807" spans="10:10" ht="13.2">
      <c r="J807" s="8"/>
    </row>
    <row r="808" spans="10:10" ht="13.2">
      <c r="J808" s="8"/>
    </row>
    <row r="809" spans="10:10" ht="13.2">
      <c r="J809" s="8"/>
    </row>
    <row r="810" spans="10:10" ht="13.2">
      <c r="J810" s="8"/>
    </row>
    <row r="811" spans="10:10" ht="13.2">
      <c r="J811" s="8"/>
    </row>
    <row r="812" spans="10:10" ht="13.2">
      <c r="J812" s="8"/>
    </row>
    <row r="813" spans="10:10" ht="13.2">
      <c r="J813" s="8"/>
    </row>
    <row r="814" spans="10:10" ht="13.2">
      <c r="J814" s="8"/>
    </row>
    <row r="815" spans="10:10" ht="13.2">
      <c r="J815" s="8"/>
    </row>
    <row r="816" spans="10:10" ht="13.2">
      <c r="J816" s="8"/>
    </row>
    <row r="817" spans="10:10" ht="13.2">
      <c r="J817" s="8"/>
    </row>
    <row r="818" spans="10:10" ht="13.2">
      <c r="J818" s="8"/>
    </row>
    <row r="819" spans="10:10" ht="13.2">
      <c r="J819" s="8"/>
    </row>
    <row r="820" spans="10:10" ht="13.2">
      <c r="J820" s="8"/>
    </row>
    <row r="821" spans="10:10" ht="13.2">
      <c r="J821" s="8"/>
    </row>
    <row r="822" spans="10:10" ht="13.2">
      <c r="J822" s="8"/>
    </row>
    <row r="823" spans="10:10" ht="13.2">
      <c r="J823" s="8"/>
    </row>
    <row r="824" spans="10:10" ht="13.2">
      <c r="J824" s="8"/>
    </row>
    <row r="825" spans="10:10" ht="13.2">
      <c r="J825" s="8"/>
    </row>
    <row r="826" spans="10:10" ht="13.2">
      <c r="J826" s="8"/>
    </row>
    <row r="827" spans="10:10" ht="13.2">
      <c r="J827" s="8"/>
    </row>
    <row r="828" spans="10:10" ht="13.2">
      <c r="J828" s="8"/>
    </row>
    <row r="829" spans="10:10" ht="13.2">
      <c r="J829" s="8"/>
    </row>
    <row r="830" spans="10:10" ht="13.2">
      <c r="J830" s="8"/>
    </row>
    <row r="831" spans="10:10" ht="13.2">
      <c r="J831" s="8"/>
    </row>
    <row r="832" spans="10:10" ht="13.2">
      <c r="J832" s="8"/>
    </row>
    <row r="833" spans="10:10" ht="13.2">
      <c r="J833" s="8"/>
    </row>
    <row r="834" spans="10:10" ht="13.2">
      <c r="J834" s="8"/>
    </row>
    <row r="835" spans="10:10" ht="13.2">
      <c r="J835" s="8"/>
    </row>
    <row r="836" spans="10:10" ht="13.2">
      <c r="J836" s="8"/>
    </row>
    <row r="837" spans="10:10" ht="13.2">
      <c r="J837" s="8"/>
    </row>
    <row r="838" spans="10:10" ht="13.2">
      <c r="J838" s="8"/>
    </row>
    <row r="839" spans="10:10" ht="13.2">
      <c r="J839" s="8"/>
    </row>
    <row r="840" spans="10:10" ht="13.2">
      <c r="J840" s="8"/>
    </row>
    <row r="841" spans="10:10" ht="13.2">
      <c r="J841" s="8"/>
    </row>
    <row r="842" spans="10:10" ht="13.2">
      <c r="J842" s="8"/>
    </row>
    <row r="843" spans="10:10" ht="13.2">
      <c r="J843" s="8"/>
    </row>
    <row r="844" spans="10:10" ht="13.2">
      <c r="J844" s="8"/>
    </row>
    <row r="845" spans="10:10" ht="13.2">
      <c r="J845" s="8"/>
    </row>
    <row r="846" spans="10:10" ht="13.2">
      <c r="J846" s="8"/>
    </row>
    <row r="847" spans="10:10" ht="13.2">
      <c r="J847" s="8"/>
    </row>
    <row r="848" spans="10:10" ht="13.2">
      <c r="J848" s="8"/>
    </row>
    <row r="849" spans="10:10" ht="13.2">
      <c r="J849" s="8"/>
    </row>
    <row r="850" spans="10:10" ht="13.2">
      <c r="J850" s="8"/>
    </row>
    <row r="851" spans="10:10" ht="13.2">
      <c r="J851" s="8"/>
    </row>
    <row r="852" spans="10:10" ht="13.2">
      <c r="J852" s="8"/>
    </row>
    <row r="853" spans="10:10" ht="13.2">
      <c r="J853" s="8"/>
    </row>
    <row r="854" spans="10:10" ht="13.2">
      <c r="J854" s="8"/>
    </row>
    <row r="855" spans="10:10" ht="13.2">
      <c r="J855" s="8"/>
    </row>
    <row r="856" spans="10:10" ht="13.2">
      <c r="J856" s="8"/>
    </row>
    <row r="857" spans="10:10" ht="13.2">
      <c r="J857" s="8"/>
    </row>
    <row r="858" spans="10:10" ht="13.2">
      <c r="J858" s="8"/>
    </row>
    <row r="859" spans="10:10" ht="13.2">
      <c r="J859" s="8"/>
    </row>
    <row r="860" spans="10:10" ht="13.2">
      <c r="J860" s="8"/>
    </row>
    <row r="861" spans="10:10" ht="13.2">
      <c r="J861" s="8"/>
    </row>
    <row r="862" spans="10:10" ht="13.2">
      <c r="J862" s="8"/>
    </row>
    <row r="863" spans="10:10" ht="13.2">
      <c r="J863" s="8"/>
    </row>
    <row r="864" spans="10:10" ht="13.2">
      <c r="J864" s="8"/>
    </row>
    <row r="865" spans="10:10" ht="13.2">
      <c r="J865" s="8"/>
    </row>
    <row r="866" spans="10:10" ht="13.2">
      <c r="J866" s="8"/>
    </row>
    <row r="867" spans="10:10" ht="13.2">
      <c r="J867" s="8"/>
    </row>
    <row r="868" spans="10:10" ht="13.2">
      <c r="J868" s="8"/>
    </row>
    <row r="869" spans="10:10" ht="13.2">
      <c r="J869" s="8"/>
    </row>
    <row r="870" spans="10:10" ht="13.2">
      <c r="J870" s="8"/>
    </row>
    <row r="871" spans="10:10" ht="13.2">
      <c r="J871" s="8"/>
    </row>
    <row r="872" spans="10:10" ht="13.2">
      <c r="J872" s="8"/>
    </row>
    <row r="873" spans="10:10" ht="13.2">
      <c r="J873" s="8"/>
    </row>
    <row r="874" spans="10:10" ht="13.2">
      <c r="J874" s="8"/>
    </row>
    <row r="875" spans="10:10" ht="13.2">
      <c r="J875" s="8"/>
    </row>
    <row r="876" spans="10:10" ht="13.2">
      <c r="J876" s="8"/>
    </row>
    <row r="877" spans="10:10" ht="13.2">
      <c r="J877" s="8"/>
    </row>
    <row r="878" spans="10:10" ht="13.2">
      <c r="J878" s="8"/>
    </row>
    <row r="879" spans="10:10" ht="13.2">
      <c r="J879" s="8"/>
    </row>
    <row r="880" spans="10:10" ht="13.2">
      <c r="J880" s="8"/>
    </row>
    <row r="881" spans="10:10" ht="13.2">
      <c r="J881" s="8"/>
    </row>
    <row r="882" spans="10:10" ht="13.2">
      <c r="J882" s="8"/>
    </row>
    <row r="883" spans="10:10" ht="13.2">
      <c r="J883" s="8"/>
    </row>
    <row r="884" spans="10:10" ht="13.2">
      <c r="J884" s="8"/>
    </row>
    <row r="885" spans="10:10" ht="13.2">
      <c r="J885" s="8"/>
    </row>
    <row r="886" spans="10:10" ht="13.2">
      <c r="J886" s="8"/>
    </row>
    <row r="887" spans="10:10" ht="13.2">
      <c r="J887" s="8"/>
    </row>
    <row r="888" spans="10:10" ht="13.2">
      <c r="J888" s="8"/>
    </row>
    <row r="889" spans="10:10" ht="13.2">
      <c r="J889" s="8"/>
    </row>
    <row r="890" spans="10:10" ht="13.2">
      <c r="J890" s="8"/>
    </row>
    <row r="891" spans="10:10" ht="13.2">
      <c r="J891" s="8"/>
    </row>
    <row r="892" spans="10:10" ht="13.2">
      <c r="J892" s="8"/>
    </row>
    <row r="893" spans="10:10" ht="13.2">
      <c r="J893" s="8"/>
    </row>
    <row r="894" spans="10:10" ht="13.2">
      <c r="J894" s="8"/>
    </row>
    <row r="895" spans="10:10" ht="13.2">
      <c r="J895" s="8"/>
    </row>
    <row r="896" spans="10:10" ht="13.2">
      <c r="J896" s="8"/>
    </row>
    <row r="897" spans="10:10" ht="13.2">
      <c r="J897" s="8"/>
    </row>
    <row r="898" spans="10:10" ht="13.2">
      <c r="J898" s="8"/>
    </row>
    <row r="899" spans="10:10" ht="13.2">
      <c r="J899" s="8"/>
    </row>
    <row r="900" spans="10:10" ht="13.2">
      <c r="J900" s="8"/>
    </row>
    <row r="901" spans="10:10" ht="13.2">
      <c r="J901" s="8"/>
    </row>
    <row r="902" spans="10:10" ht="13.2">
      <c r="J902" s="8"/>
    </row>
    <row r="903" spans="10:10" ht="13.2">
      <c r="J903" s="8"/>
    </row>
    <row r="904" spans="10:10" ht="13.2">
      <c r="J904" s="8"/>
    </row>
    <row r="905" spans="10:10" ht="13.2">
      <c r="J905" s="8"/>
    </row>
    <row r="906" spans="10:10" ht="13.2">
      <c r="J906" s="8"/>
    </row>
    <row r="907" spans="10:10" ht="13.2">
      <c r="J907" s="8"/>
    </row>
    <row r="908" spans="10:10" ht="13.2">
      <c r="J908" s="8"/>
    </row>
    <row r="909" spans="10:10" ht="13.2">
      <c r="J909" s="8"/>
    </row>
    <row r="910" spans="10:10" ht="13.2">
      <c r="J910" s="8"/>
    </row>
    <row r="911" spans="10:10" ht="13.2">
      <c r="J911" s="8"/>
    </row>
    <row r="912" spans="10:10" ht="13.2">
      <c r="J912" s="8"/>
    </row>
    <row r="913" spans="10:10" ht="13.2">
      <c r="J913" s="8"/>
    </row>
    <row r="914" spans="10:10" ht="13.2">
      <c r="J914" s="8"/>
    </row>
    <row r="915" spans="10:10" ht="13.2">
      <c r="J915" s="8"/>
    </row>
    <row r="916" spans="10:10" ht="13.2">
      <c r="J916" s="8"/>
    </row>
    <row r="917" spans="10:10" ht="13.2">
      <c r="J917" s="8"/>
    </row>
    <row r="918" spans="10:10" ht="13.2">
      <c r="J918" s="8"/>
    </row>
    <row r="919" spans="10:10" ht="13.2">
      <c r="J919" s="8"/>
    </row>
    <row r="920" spans="10:10" ht="13.2">
      <c r="J920" s="8"/>
    </row>
    <row r="921" spans="10:10" ht="13.2">
      <c r="J921" s="8"/>
    </row>
    <row r="922" spans="10:10" ht="13.2">
      <c r="J922" s="8"/>
    </row>
    <row r="923" spans="10:10" ht="13.2">
      <c r="J923" s="8"/>
    </row>
    <row r="924" spans="10:10" ht="13.2">
      <c r="J924" s="8"/>
    </row>
    <row r="925" spans="10:10" ht="13.2">
      <c r="J925" s="8"/>
    </row>
    <row r="926" spans="10:10" ht="13.2">
      <c r="J926" s="8"/>
    </row>
    <row r="927" spans="10:10" ht="13.2">
      <c r="J927" s="8"/>
    </row>
    <row r="928" spans="10:10" ht="13.2">
      <c r="J928" s="8"/>
    </row>
    <row r="929" spans="10:10" ht="13.2">
      <c r="J929" s="8"/>
    </row>
    <row r="930" spans="10:10" ht="13.2">
      <c r="J930" s="8"/>
    </row>
    <row r="931" spans="10:10" ht="13.2">
      <c r="J931" s="8"/>
    </row>
    <row r="932" spans="10:10" ht="13.2">
      <c r="J932" s="8"/>
    </row>
    <row r="933" spans="10:10" ht="13.2">
      <c r="J933" s="8"/>
    </row>
    <row r="934" spans="10:10" ht="13.2">
      <c r="J934" s="8"/>
    </row>
    <row r="935" spans="10:10" ht="13.2">
      <c r="J935" s="8"/>
    </row>
    <row r="936" spans="10:10" ht="13.2">
      <c r="J936" s="8"/>
    </row>
    <row r="937" spans="10:10" ht="13.2">
      <c r="J937" s="8"/>
    </row>
    <row r="938" spans="10:10" ht="13.2">
      <c r="J938" s="8"/>
    </row>
    <row r="939" spans="10:10" ht="13.2">
      <c r="J939" s="8"/>
    </row>
    <row r="940" spans="10:10" ht="13.2">
      <c r="J940" s="8"/>
    </row>
    <row r="941" spans="10:10" ht="13.2">
      <c r="J941" s="8"/>
    </row>
    <row r="942" spans="10:10" ht="13.2">
      <c r="J942" s="8"/>
    </row>
    <row r="943" spans="10:10" ht="13.2">
      <c r="J943" s="8"/>
    </row>
    <row r="944" spans="10:10" ht="13.2">
      <c r="J944" s="8"/>
    </row>
    <row r="945" spans="10:10" ht="13.2">
      <c r="J945" s="8"/>
    </row>
    <row r="946" spans="10:10" ht="13.2">
      <c r="J946" s="8"/>
    </row>
    <row r="947" spans="10:10" ht="13.2">
      <c r="J947" s="8"/>
    </row>
    <row r="948" spans="10:10" ht="13.2">
      <c r="J948" s="8"/>
    </row>
    <row r="949" spans="10:10" ht="13.2">
      <c r="J949" s="8"/>
    </row>
    <row r="950" spans="10:10" ht="13.2">
      <c r="J950" s="8"/>
    </row>
    <row r="951" spans="10:10" ht="13.2">
      <c r="J951" s="8"/>
    </row>
    <row r="952" spans="10:10" ht="13.2">
      <c r="J952" s="8"/>
    </row>
    <row r="953" spans="10:10" ht="13.2">
      <c r="J953" s="8"/>
    </row>
    <row r="954" spans="10:10" ht="13.2">
      <c r="J954" s="8"/>
    </row>
    <row r="955" spans="10:10" ht="13.2">
      <c r="J955" s="8"/>
    </row>
    <row r="956" spans="10:10" ht="13.2">
      <c r="J956" s="8"/>
    </row>
    <row r="957" spans="10:10" ht="13.2">
      <c r="J957" s="8"/>
    </row>
    <row r="958" spans="10:10" ht="13.2">
      <c r="J958" s="8"/>
    </row>
    <row r="959" spans="10:10" ht="13.2">
      <c r="J959" s="8"/>
    </row>
    <row r="960" spans="10:10" ht="13.2">
      <c r="J960" s="8"/>
    </row>
    <row r="961" spans="10:10" ht="13.2">
      <c r="J961" s="8"/>
    </row>
    <row r="962" spans="10:10" ht="13.2">
      <c r="J962" s="8"/>
    </row>
    <row r="963" spans="10:10" ht="13.2">
      <c r="J963" s="8"/>
    </row>
    <row r="964" spans="10:10" ht="13.2">
      <c r="J964" s="8"/>
    </row>
    <row r="965" spans="10:10" ht="13.2">
      <c r="J965" s="8"/>
    </row>
    <row r="966" spans="10:10" ht="13.2">
      <c r="J966" s="8"/>
    </row>
    <row r="967" spans="10:10" ht="13.2">
      <c r="J967" s="8"/>
    </row>
    <row r="968" spans="10:10" ht="13.2">
      <c r="J968" s="8"/>
    </row>
    <row r="969" spans="10:10" ht="13.2">
      <c r="J969" s="8"/>
    </row>
    <row r="970" spans="10:10" ht="13.2">
      <c r="J970" s="8"/>
    </row>
    <row r="971" spans="10:10" ht="13.2">
      <c r="J971" s="8"/>
    </row>
    <row r="972" spans="10:10" ht="13.2">
      <c r="J972" s="8"/>
    </row>
    <row r="973" spans="10:10" ht="13.2">
      <c r="J973" s="8"/>
    </row>
    <row r="974" spans="10:10" ht="13.2">
      <c r="J974" s="8"/>
    </row>
    <row r="975" spans="10:10" ht="13.2">
      <c r="J975" s="8"/>
    </row>
    <row r="976" spans="10:10" ht="13.2">
      <c r="J976" s="8"/>
    </row>
    <row r="977" spans="10:10" ht="13.2">
      <c r="J977" s="8"/>
    </row>
    <row r="978" spans="10:10" ht="13.2">
      <c r="J978" s="8"/>
    </row>
    <row r="979" spans="10:10" ht="13.2">
      <c r="J979" s="8"/>
    </row>
    <row r="980" spans="10:10" ht="13.2">
      <c r="J980" s="8"/>
    </row>
    <row r="981" spans="10:10" ht="13.2">
      <c r="J981" s="8"/>
    </row>
    <row r="982" spans="10:10" ht="13.2">
      <c r="J982" s="8"/>
    </row>
    <row r="983" spans="10:10" ht="13.2">
      <c r="J983" s="8"/>
    </row>
    <row r="984" spans="10:10" ht="13.2">
      <c r="J984" s="8"/>
    </row>
    <row r="985" spans="10:10" ht="13.2">
      <c r="J985" s="8"/>
    </row>
    <row r="986" spans="10:10" ht="13.2">
      <c r="J986" s="8"/>
    </row>
  </sheetData>
  <mergeCells count="3">
    <mergeCell ref="A3:C3"/>
    <mergeCell ref="A5:C5"/>
    <mergeCell ref="A15:C1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N986"/>
  <sheetViews>
    <sheetView workbookViewId="0">
      <selection activeCell="E18" sqref="E18:E23"/>
    </sheetView>
  </sheetViews>
  <sheetFormatPr defaultColWidth="12.6640625" defaultRowHeight="15.75" customHeight="1"/>
  <cols>
    <col min="1" max="1" width="5.33203125" customWidth="1"/>
    <col min="2" max="2" width="5.6640625" customWidth="1"/>
    <col min="3" max="3" width="12.21875" customWidth="1"/>
    <col min="4" max="4" width="12.109375" customWidth="1"/>
    <col min="5" max="5" width="11.5546875" customWidth="1"/>
    <col min="6" max="6" width="10.44140625" customWidth="1"/>
    <col min="7" max="7" width="5.44140625" customWidth="1"/>
    <col min="8" max="8" width="10.44140625" customWidth="1"/>
    <col min="9" max="9" width="5.44140625" customWidth="1"/>
    <col min="10" max="10" width="10.44140625" customWidth="1"/>
    <col min="11" max="11" width="5.44140625" customWidth="1"/>
    <col min="12" max="12" width="10.44140625" customWidth="1"/>
    <col min="13" max="13" width="5.44140625" customWidth="1"/>
    <col min="14" max="14" width="7.44140625" customWidth="1"/>
  </cols>
  <sheetData>
    <row r="1" spans="1:14" ht="13.8">
      <c r="A1" s="1" t="s">
        <v>0</v>
      </c>
      <c r="J1" s="8"/>
    </row>
    <row r="2" spans="1:14" ht="13.8">
      <c r="A2" s="1" t="s">
        <v>1</v>
      </c>
      <c r="J2" s="8"/>
    </row>
    <row r="3" spans="1:14" ht="13.2">
      <c r="A3" s="67" t="s">
        <v>2</v>
      </c>
      <c r="B3" s="65"/>
      <c r="C3" s="65"/>
      <c r="J3" s="8"/>
    </row>
    <row r="4" spans="1:14" ht="13.2">
      <c r="J4" s="8"/>
    </row>
    <row r="5" spans="1:14" ht="13.2">
      <c r="A5" s="68" t="s">
        <v>7</v>
      </c>
      <c r="B5" s="65"/>
      <c r="C5" s="65"/>
      <c r="J5" s="8"/>
    </row>
    <row r="6" spans="1:14" ht="13.2">
      <c r="J6" s="8"/>
    </row>
    <row r="7" spans="1:14" ht="13.2">
      <c r="A7" s="9" t="s">
        <v>17</v>
      </c>
      <c r="B7" s="10" t="s">
        <v>18</v>
      </c>
      <c r="C7" s="10" t="s">
        <v>19</v>
      </c>
      <c r="D7" s="11" t="s">
        <v>20</v>
      </c>
      <c r="E7" s="9" t="s">
        <v>21</v>
      </c>
      <c r="F7" s="9" t="s">
        <v>23</v>
      </c>
      <c r="G7" s="12" t="s">
        <v>24</v>
      </c>
      <c r="H7" s="9" t="s">
        <v>25</v>
      </c>
      <c r="I7" s="12" t="s">
        <v>24</v>
      </c>
      <c r="J7" s="13" t="s">
        <v>26</v>
      </c>
      <c r="K7" s="12" t="s">
        <v>24</v>
      </c>
      <c r="L7" s="9" t="s">
        <v>27</v>
      </c>
      <c r="M7" s="12" t="s">
        <v>24</v>
      </c>
      <c r="N7" s="14" t="s">
        <v>28</v>
      </c>
    </row>
    <row r="8" spans="1:14" ht="15.75" customHeight="1">
      <c r="A8" s="26">
        <v>1</v>
      </c>
      <c r="B8" s="27" t="s">
        <v>29</v>
      </c>
      <c r="C8" s="28" t="s">
        <v>128</v>
      </c>
      <c r="D8" s="29" t="s">
        <v>129</v>
      </c>
      <c r="E8" s="40">
        <v>40945</v>
      </c>
      <c r="F8" s="36">
        <v>45927</v>
      </c>
      <c r="G8" s="32">
        <v>66</v>
      </c>
      <c r="H8" s="31">
        <v>3.61</v>
      </c>
      <c r="I8" s="32">
        <v>43</v>
      </c>
      <c r="J8" s="31">
        <v>26.33</v>
      </c>
      <c r="K8" s="32">
        <v>36</v>
      </c>
      <c r="L8" s="31" t="s">
        <v>131</v>
      </c>
      <c r="M8" s="32">
        <v>81</v>
      </c>
      <c r="N8" s="33">
        <f t="shared" ref="N8:N13" si="0">SUM(G8,I8,K8,M8)</f>
        <v>226</v>
      </c>
    </row>
    <row r="9" spans="1:14" ht="13.2">
      <c r="A9" s="26">
        <v>2</v>
      </c>
      <c r="B9" s="32" t="s">
        <v>29</v>
      </c>
      <c r="C9" s="28" t="s">
        <v>132</v>
      </c>
      <c r="D9" s="29" t="s">
        <v>133</v>
      </c>
      <c r="E9" s="41">
        <v>41348</v>
      </c>
      <c r="F9" s="31" t="s">
        <v>134</v>
      </c>
      <c r="G9" s="32">
        <v>49</v>
      </c>
      <c r="H9" s="31">
        <v>3.63</v>
      </c>
      <c r="I9" s="32">
        <v>44</v>
      </c>
      <c r="J9" s="31">
        <v>22.27</v>
      </c>
      <c r="K9" s="32">
        <v>28</v>
      </c>
      <c r="L9" s="31" t="s">
        <v>135</v>
      </c>
      <c r="M9" s="32">
        <v>41</v>
      </c>
      <c r="N9" s="33">
        <f t="shared" si="0"/>
        <v>162</v>
      </c>
    </row>
    <row r="10" spans="1:14" ht="13.2">
      <c r="A10" s="26">
        <v>3</v>
      </c>
      <c r="B10" s="32" t="s">
        <v>29</v>
      </c>
      <c r="C10" s="28" t="s">
        <v>136</v>
      </c>
      <c r="D10" s="29" t="s">
        <v>137</v>
      </c>
      <c r="E10" s="41">
        <v>40704</v>
      </c>
      <c r="F10" s="31" t="s">
        <v>138</v>
      </c>
      <c r="G10" s="32">
        <v>51</v>
      </c>
      <c r="H10" s="31">
        <v>3.37</v>
      </c>
      <c r="I10" s="32">
        <v>35</v>
      </c>
      <c r="J10" s="31">
        <v>19.43</v>
      </c>
      <c r="K10" s="32">
        <v>24</v>
      </c>
      <c r="L10" s="31" t="s">
        <v>139</v>
      </c>
      <c r="M10" s="32">
        <v>47</v>
      </c>
      <c r="N10" s="33">
        <f t="shared" si="0"/>
        <v>157</v>
      </c>
    </row>
    <row r="11" spans="1:14" ht="13.2">
      <c r="A11" s="26">
        <v>4</v>
      </c>
      <c r="B11" s="32" t="s">
        <v>29</v>
      </c>
      <c r="C11" s="28" t="s">
        <v>140</v>
      </c>
      <c r="D11" s="29" t="s">
        <v>141</v>
      </c>
      <c r="E11" s="41">
        <v>40658</v>
      </c>
      <c r="F11" s="31" t="s">
        <v>142</v>
      </c>
      <c r="G11" s="32">
        <v>82</v>
      </c>
      <c r="H11" s="31">
        <v>4.55</v>
      </c>
      <c r="I11" s="32">
        <v>75</v>
      </c>
      <c r="J11" s="31">
        <v>22.53</v>
      </c>
      <c r="K11" s="32">
        <v>29</v>
      </c>
      <c r="L11" s="31" t="s">
        <v>143</v>
      </c>
      <c r="M11" s="32">
        <v>68</v>
      </c>
      <c r="N11" s="33">
        <f t="shared" si="0"/>
        <v>254</v>
      </c>
    </row>
    <row r="12" spans="1:14" ht="13.2">
      <c r="A12" s="26">
        <v>5</v>
      </c>
      <c r="B12" s="32" t="s">
        <v>29</v>
      </c>
      <c r="C12" s="28" t="s">
        <v>144</v>
      </c>
      <c r="D12" s="29" t="s">
        <v>31</v>
      </c>
      <c r="E12" s="41">
        <v>41121</v>
      </c>
      <c r="F12" s="36">
        <v>45942</v>
      </c>
      <c r="G12" s="32">
        <v>41</v>
      </c>
      <c r="H12" s="31">
        <v>3.41</v>
      </c>
      <c r="I12" s="32">
        <v>37</v>
      </c>
      <c r="J12" s="31">
        <v>29.64</v>
      </c>
      <c r="K12" s="32">
        <v>42</v>
      </c>
      <c r="L12" s="31" t="s">
        <v>145</v>
      </c>
      <c r="M12" s="32">
        <v>52</v>
      </c>
      <c r="N12" s="33">
        <f t="shared" si="0"/>
        <v>172</v>
      </c>
    </row>
    <row r="13" spans="1:14" ht="13.2">
      <c r="A13" s="26">
        <v>6</v>
      </c>
      <c r="B13" s="32" t="s">
        <v>29</v>
      </c>
      <c r="C13" s="28" t="s">
        <v>146</v>
      </c>
      <c r="D13" s="29" t="s">
        <v>147</v>
      </c>
      <c r="E13" s="41">
        <v>40799</v>
      </c>
      <c r="F13" s="31" t="s">
        <v>148</v>
      </c>
      <c r="G13" s="32">
        <v>49</v>
      </c>
      <c r="H13" s="31">
        <v>3.76</v>
      </c>
      <c r="I13" s="32">
        <v>48</v>
      </c>
      <c r="J13" s="31">
        <v>15.06</v>
      </c>
      <c r="K13" s="32">
        <v>14</v>
      </c>
      <c r="L13" s="31" t="s">
        <v>149</v>
      </c>
      <c r="M13" s="32">
        <v>35</v>
      </c>
      <c r="N13" s="33">
        <f t="shared" si="0"/>
        <v>146</v>
      </c>
    </row>
    <row r="14" spans="1:14" ht="13.2">
      <c r="J14" s="8"/>
    </row>
    <row r="15" spans="1:14" ht="13.2">
      <c r="A15" s="68" t="s">
        <v>7</v>
      </c>
      <c r="B15" s="65"/>
      <c r="C15" s="65"/>
      <c r="M15" s="8"/>
    </row>
    <row r="16" spans="1:14" ht="13.2">
      <c r="J16" s="8"/>
    </row>
    <row r="17" spans="1:14" ht="13.2">
      <c r="A17" s="9" t="s">
        <v>17</v>
      </c>
      <c r="B17" s="10" t="s">
        <v>18</v>
      </c>
      <c r="C17" s="10" t="s">
        <v>19</v>
      </c>
      <c r="D17" s="11" t="s">
        <v>20</v>
      </c>
      <c r="E17" s="9" t="s">
        <v>21</v>
      </c>
      <c r="F17" s="9" t="s">
        <v>23</v>
      </c>
      <c r="G17" s="12" t="s">
        <v>24</v>
      </c>
      <c r="H17" s="9" t="s">
        <v>25</v>
      </c>
      <c r="I17" s="12" t="s">
        <v>24</v>
      </c>
      <c r="J17" s="13" t="s">
        <v>26</v>
      </c>
      <c r="K17" s="12" t="s">
        <v>24</v>
      </c>
      <c r="L17" s="9" t="s">
        <v>52</v>
      </c>
      <c r="M17" s="12" t="s">
        <v>24</v>
      </c>
      <c r="N17" s="14" t="s">
        <v>28</v>
      </c>
    </row>
    <row r="18" spans="1:14" ht="13.2">
      <c r="A18" s="26">
        <v>1</v>
      </c>
      <c r="B18" s="27" t="s">
        <v>53</v>
      </c>
      <c r="C18" s="28" t="s">
        <v>70</v>
      </c>
      <c r="D18" s="29" t="s">
        <v>150</v>
      </c>
      <c r="E18" s="40">
        <v>40570</v>
      </c>
      <c r="F18" s="31" t="s">
        <v>151</v>
      </c>
      <c r="G18" s="32">
        <v>58</v>
      </c>
      <c r="H18" s="31">
        <v>4.16</v>
      </c>
      <c r="I18" s="32">
        <v>34</v>
      </c>
      <c r="J18" s="31">
        <v>32.799999999999997</v>
      </c>
      <c r="K18" s="32">
        <v>31</v>
      </c>
      <c r="L18" s="31" t="s">
        <v>152</v>
      </c>
      <c r="M18" s="32">
        <v>9</v>
      </c>
      <c r="N18" s="33">
        <f t="shared" ref="N18:N23" si="1">SUM(G18,I18,K18,M18)</f>
        <v>132</v>
      </c>
    </row>
    <row r="19" spans="1:14" ht="13.2">
      <c r="A19" s="26">
        <v>2</v>
      </c>
      <c r="B19" s="32" t="s">
        <v>53</v>
      </c>
      <c r="C19" s="28" t="s">
        <v>153</v>
      </c>
      <c r="D19" s="29" t="s">
        <v>154</v>
      </c>
      <c r="E19" s="41">
        <v>40550</v>
      </c>
      <c r="F19" s="31" t="s">
        <v>155</v>
      </c>
      <c r="G19" s="32">
        <v>29</v>
      </c>
      <c r="H19" s="31">
        <v>3.7</v>
      </c>
      <c r="I19" s="32">
        <v>19</v>
      </c>
      <c r="J19" s="31">
        <v>33.17</v>
      </c>
      <c r="K19" s="32">
        <v>33</v>
      </c>
      <c r="L19" s="31" t="s">
        <v>156</v>
      </c>
      <c r="M19" s="32">
        <v>12</v>
      </c>
      <c r="N19" s="33">
        <f t="shared" si="1"/>
        <v>93</v>
      </c>
    </row>
    <row r="20" spans="1:14" ht="13.2">
      <c r="A20" s="26">
        <v>3</v>
      </c>
      <c r="B20" s="32" t="s">
        <v>53</v>
      </c>
      <c r="C20" s="28" t="s">
        <v>157</v>
      </c>
      <c r="D20" s="29" t="s">
        <v>158</v>
      </c>
      <c r="E20" s="41">
        <v>40550</v>
      </c>
      <c r="F20" s="31" t="s">
        <v>68</v>
      </c>
      <c r="G20" s="32">
        <v>52</v>
      </c>
      <c r="H20" s="31">
        <v>3.41</v>
      </c>
      <c r="I20" s="32">
        <v>9</v>
      </c>
      <c r="J20" s="31">
        <v>26.43</v>
      </c>
      <c r="K20" s="32">
        <v>23</v>
      </c>
      <c r="L20" s="31" t="s">
        <v>159</v>
      </c>
      <c r="M20" s="32">
        <v>28</v>
      </c>
      <c r="N20" s="33">
        <f t="shared" si="1"/>
        <v>112</v>
      </c>
    </row>
    <row r="21" spans="1:14" ht="13.2">
      <c r="A21" s="26">
        <v>4</v>
      </c>
      <c r="B21" s="32" t="s">
        <v>53</v>
      </c>
      <c r="C21" s="28" t="s">
        <v>160</v>
      </c>
      <c r="D21" s="29" t="s">
        <v>161</v>
      </c>
      <c r="E21" s="41">
        <v>40605</v>
      </c>
      <c r="F21" s="31" t="s">
        <v>162</v>
      </c>
      <c r="G21" s="32">
        <v>38</v>
      </c>
      <c r="H21" s="31">
        <v>3.76</v>
      </c>
      <c r="I21" s="32">
        <v>21</v>
      </c>
      <c r="J21" s="31">
        <v>38.44</v>
      </c>
      <c r="K21" s="32">
        <v>40</v>
      </c>
      <c r="L21" s="31" t="s">
        <v>163</v>
      </c>
      <c r="M21" s="32">
        <v>27</v>
      </c>
      <c r="N21" s="33">
        <f t="shared" si="1"/>
        <v>126</v>
      </c>
    </row>
    <row r="22" spans="1:14" ht="13.2">
      <c r="A22" s="26">
        <v>5</v>
      </c>
      <c r="B22" s="32" t="s">
        <v>53</v>
      </c>
      <c r="C22" s="28" t="s">
        <v>164</v>
      </c>
      <c r="D22" s="29" t="s">
        <v>165</v>
      </c>
      <c r="E22" s="41">
        <v>40555</v>
      </c>
      <c r="F22" s="31" t="s">
        <v>166</v>
      </c>
      <c r="G22" s="32">
        <v>55</v>
      </c>
      <c r="H22" s="31">
        <v>3.98</v>
      </c>
      <c r="I22" s="32">
        <v>28</v>
      </c>
      <c r="J22" s="31">
        <v>31.28</v>
      </c>
      <c r="K22" s="32">
        <v>30</v>
      </c>
      <c r="L22" s="31" t="s">
        <v>167</v>
      </c>
      <c r="M22" s="32">
        <v>4</v>
      </c>
      <c r="N22" s="33">
        <f t="shared" si="1"/>
        <v>117</v>
      </c>
    </row>
    <row r="23" spans="1:14" ht="13.2">
      <c r="A23" s="26">
        <v>6</v>
      </c>
      <c r="B23" s="32" t="s">
        <v>53</v>
      </c>
      <c r="C23" s="28" t="s">
        <v>168</v>
      </c>
      <c r="D23" s="29" t="s">
        <v>169</v>
      </c>
      <c r="E23" s="41">
        <v>40792</v>
      </c>
      <c r="F23" s="31" t="s">
        <v>170</v>
      </c>
      <c r="G23" s="32">
        <v>38</v>
      </c>
      <c r="H23" s="31">
        <v>3.98</v>
      </c>
      <c r="I23" s="32">
        <v>28</v>
      </c>
      <c r="J23" s="31">
        <v>33.200000000000003</v>
      </c>
      <c r="K23" s="32">
        <v>33</v>
      </c>
      <c r="L23" s="31" t="s">
        <v>171</v>
      </c>
      <c r="M23" s="32">
        <v>0</v>
      </c>
      <c r="N23" s="33">
        <f t="shared" si="1"/>
        <v>99</v>
      </c>
    </row>
    <row r="24" spans="1:14" ht="13.2">
      <c r="J24" s="8"/>
    </row>
    <row r="25" spans="1:14" ht="13.2">
      <c r="J25" s="8"/>
    </row>
    <row r="26" spans="1:14" ht="13.2">
      <c r="J26" s="8"/>
    </row>
    <row r="27" spans="1:14" ht="13.2">
      <c r="J27" s="8"/>
    </row>
    <row r="28" spans="1:14" ht="13.2">
      <c r="J28" s="8"/>
    </row>
    <row r="29" spans="1:14" ht="13.2">
      <c r="J29" s="8"/>
    </row>
    <row r="30" spans="1:14" ht="13.2">
      <c r="J30" s="8"/>
    </row>
    <row r="31" spans="1:14" ht="13.2">
      <c r="J31" s="8"/>
    </row>
    <row r="32" spans="1:14" ht="13.2">
      <c r="J32" s="8"/>
    </row>
    <row r="33" spans="10:10" ht="13.2">
      <c r="J33" s="8"/>
    </row>
    <row r="34" spans="10:10" ht="13.2">
      <c r="J34" s="8"/>
    </row>
    <row r="35" spans="10:10" ht="13.2">
      <c r="J35" s="8"/>
    </row>
    <row r="36" spans="10:10" ht="13.2">
      <c r="J36" s="8"/>
    </row>
    <row r="37" spans="10:10" ht="13.2">
      <c r="J37" s="8"/>
    </row>
    <row r="38" spans="10:10" ht="13.2">
      <c r="J38" s="8"/>
    </row>
    <row r="39" spans="10:10" ht="13.2">
      <c r="J39" s="8"/>
    </row>
    <row r="40" spans="10:10" ht="13.2">
      <c r="J40" s="8"/>
    </row>
    <row r="41" spans="10:10" ht="13.2">
      <c r="J41" s="8"/>
    </row>
    <row r="42" spans="10:10" ht="13.2">
      <c r="J42" s="8"/>
    </row>
    <row r="43" spans="10:10" ht="13.2">
      <c r="J43" s="8"/>
    </row>
    <row r="44" spans="10:10" ht="13.2">
      <c r="J44" s="8"/>
    </row>
    <row r="45" spans="10:10" ht="13.2">
      <c r="J45" s="8"/>
    </row>
    <row r="46" spans="10:10" ht="13.2">
      <c r="J46" s="8"/>
    </row>
    <row r="47" spans="10:10" ht="13.2">
      <c r="J47" s="8"/>
    </row>
    <row r="48" spans="10:10" ht="13.2">
      <c r="J48" s="8"/>
    </row>
    <row r="49" spans="10:10" ht="13.2">
      <c r="J49" s="8"/>
    </row>
    <row r="50" spans="10:10" ht="13.2">
      <c r="J50" s="8"/>
    </row>
    <row r="51" spans="10:10" ht="13.2">
      <c r="J51" s="8"/>
    </row>
    <row r="52" spans="10:10" ht="13.2">
      <c r="J52" s="8"/>
    </row>
    <row r="53" spans="10:10" ht="13.2">
      <c r="J53" s="8"/>
    </row>
    <row r="54" spans="10:10" ht="13.2">
      <c r="J54" s="8"/>
    </row>
    <row r="55" spans="10:10" ht="13.2">
      <c r="J55" s="8"/>
    </row>
    <row r="56" spans="10:10" ht="13.2">
      <c r="J56" s="8"/>
    </row>
    <row r="57" spans="10:10" ht="13.2">
      <c r="J57" s="8"/>
    </row>
    <row r="58" spans="10:10" ht="13.2">
      <c r="J58" s="8"/>
    </row>
    <row r="59" spans="10:10" ht="13.2">
      <c r="J59" s="8"/>
    </row>
    <row r="60" spans="10:10" ht="13.2">
      <c r="J60" s="8"/>
    </row>
    <row r="61" spans="10:10" ht="13.2">
      <c r="J61" s="8"/>
    </row>
    <row r="62" spans="10:10" ht="13.2">
      <c r="J62" s="8"/>
    </row>
    <row r="63" spans="10:10" ht="13.2">
      <c r="J63" s="8"/>
    </row>
    <row r="64" spans="10:10" ht="13.2">
      <c r="J64" s="8"/>
    </row>
    <row r="65" spans="10:10" ht="13.2">
      <c r="J65" s="8"/>
    </row>
    <row r="66" spans="10:10" ht="13.2">
      <c r="J66" s="8"/>
    </row>
    <row r="67" spans="10:10" ht="13.2">
      <c r="J67" s="8"/>
    </row>
    <row r="68" spans="10:10" ht="13.2">
      <c r="J68" s="8"/>
    </row>
    <row r="69" spans="10:10" ht="13.2">
      <c r="J69" s="8"/>
    </row>
    <row r="70" spans="10:10" ht="13.2">
      <c r="J70" s="8"/>
    </row>
    <row r="71" spans="10:10" ht="13.2">
      <c r="J71" s="8"/>
    </row>
    <row r="72" spans="10:10" ht="13.2">
      <c r="J72" s="8"/>
    </row>
    <row r="73" spans="10:10" ht="13.2">
      <c r="J73" s="8"/>
    </row>
    <row r="74" spans="10:10" ht="13.2">
      <c r="J74" s="8"/>
    </row>
    <row r="75" spans="10:10" ht="13.2">
      <c r="J75" s="8"/>
    </row>
    <row r="76" spans="10:10" ht="13.2">
      <c r="J76" s="8"/>
    </row>
    <row r="77" spans="10:10" ht="13.2">
      <c r="J77" s="8"/>
    </row>
    <row r="78" spans="10:10" ht="13.2">
      <c r="J78" s="8"/>
    </row>
    <row r="79" spans="10:10" ht="13.2">
      <c r="J79" s="8"/>
    </row>
    <row r="80" spans="10:10" ht="13.2">
      <c r="J80" s="8"/>
    </row>
    <row r="81" spans="10:10" ht="13.2">
      <c r="J81" s="8"/>
    </row>
    <row r="82" spans="10:10" ht="13.2">
      <c r="J82" s="8"/>
    </row>
    <row r="83" spans="10:10" ht="13.2">
      <c r="J83" s="8"/>
    </row>
    <row r="84" spans="10:10" ht="13.2">
      <c r="J84" s="8"/>
    </row>
    <row r="85" spans="10:10" ht="13.2">
      <c r="J85" s="8"/>
    </row>
    <row r="86" spans="10:10" ht="13.2">
      <c r="J86" s="8"/>
    </row>
    <row r="87" spans="10:10" ht="13.2">
      <c r="J87" s="8"/>
    </row>
    <row r="88" spans="10:10" ht="13.2">
      <c r="J88" s="8"/>
    </row>
    <row r="89" spans="10:10" ht="13.2">
      <c r="J89" s="8"/>
    </row>
    <row r="90" spans="10:10" ht="13.2">
      <c r="J90" s="8"/>
    </row>
    <row r="91" spans="10:10" ht="13.2">
      <c r="J91" s="8"/>
    </row>
    <row r="92" spans="10:10" ht="13.2">
      <c r="J92" s="8"/>
    </row>
    <row r="93" spans="10:10" ht="13.2">
      <c r="J93" s="8"/>
    </row>
    <row r="94" spans="10:10" ht="13.2">
      <c r="J94" s="8"/>
    </row>
    <row r="95" spans="10:10" ht="13.2">
      <c r="J95" s="8"/>
    </row>
    <row r="96" spans="10:10" ht="13.2">
      <c r="J96" s="8"/>
    </row>
    <row r="97" spans="10:10" ht="13.2">
      <c r="J97" s="8"/>
    </row>
    <row r="98" spans="10:10" ht="13.2">
      <c r="J98" s="8"/>
    </row>
    <row r="99" spans="10:10" ht="13.2">
      <c r="J99" s="8"/>
    </row>
    <row r="100" spans="10:10" ht="13.2">
      <c r="J100" s="8"/>
    </row>
    <row r="101" spans="10:10" ht="13.2">
      <c r="J101" s="8"/>
    </row>
    <row r="102" spans="10:10" ht="13.2">
      <c r="J102" s="8"/>
    </row>
    <row r="103" spans="10:10" ht="13.2">
      <c r="J103" s="8"/>
    </row>
    <row r="104" spans="10:10" ht="13.2">
      <c r="J104" s="8"/>
    </row>
    <row r="105" spans="10:10" ht="13.2">
      <c r="J105" s="8"/>
    </row>
    <row r="106" spans="10:10" ht="13.2">
      <c r="J106" s="8"/>
    </row>
    <row r="107" spans="10:10" ht="13.2">
      <c r="J107" s="8"/>
    </row>
    <row r="108" spans="10:10" ht="13.2">
      <c r="J108" s="8"/>
    </row>
    <row r="109" spans="10:10" ht="13.2">
      <c r="J109" s="8"/>
    </row>
    <row r="110" spans="10:10" ht="13.2">
      <c r="J110" s="8"/>
    </row>
    <row r="111" spans="10:10" ht="13.2">
      <c r="J111" s="8"/>
    </row>
    <row r="112" spans="10:10" ht="13.2">
      <c r="J112" s="8"/>
    </row>
    <row r="113" spans="10:10" ht="13.2">
      <c r="J113" s="8"/>
    </row>
    <row r="114" spans="10:10" ht="13.2">
      <c r="J114" s="8"/>
    </row>
    <row r="115" spans="10:10" ht="13.2">
      <c r="J115" s="8"/>
    </row>
    <row r="116" spans="10:10" ht="13.2">
      <c r="J116" s="8"/>
    </row>
    <row r="117" spans="10:10" ht="13.2">
      <c r="J117" s="8"/>
    </row>
    <row r="118" spans="10:10" ht="13.2">
      <c r="J118" s="8"/>
    </row>
    <row r="119" spans="10:10" ht="13.2">
      <c r="J119" s="8"/>
    </row>
    <row r="120" spans="10:10" ht="13.2">
      <c r="J120" s="8"/>
    </row>
    <row r="121" spans="10:10" ht="13.2">
      <c r="J121" s="8"/>
    </row>
    <row r="122" spans="10:10" ht="13.2">
      <c r="J122" s="8"/>
    </row>
    <row r="123" spans="10:10" ht="13.2">
      <c r="J123" s="8"/>
    </row>
    <row r="124" spans="10:10" ht="13.2">
      <c r="J124" s="8"/>
    </row>
    <row r="125" spans="10:10" ht="13.2">
      <c r="J125" s="8"/>
    </row>
    <row r="126" spans="10:10" ht="13.2">
      <c r="J126" s="8"/>
    </row>
    <row r="127" spans="10:10" ht="13.2">
      <c r="J127" s="8"/>
    </row>
    <row r="128" spans="10:10" ht="13.2">
      <c r="J128" s="8"/>
    </row>
    <row r="129" spans="10:10" ht="13.2">
      <c r="J129" s="8"/>
    </row>
    <row r="130" spans="10:10" ht="13.2">
      <c r="J130" s="8"/>
    </row>
    <row r="131" spans="10:10" ht="13.2">
      <c r="J131" s="8"/>
    </row>
    <row r="132" spans="10:10" ht="13.2">
      <c r="J132" s="8"/>
    </row>
    <row r="133" spans="10:10" ht="13.2">
      <c r="J133" s="8"/>
    </row>
    <row r="134" spans="10:10" ht="13.2">
      <c r="J134" s="8"/>
    </row>
    <row r="135" spans="10:10" ht="13.2">
      <c r="J135" s="8"/>
    </row>
    <row r="136" spans="10:10" ht="13.2">
      <c r="J136" s="8"/>
    </row>
    <row r="137" spans="10:10" ht="13.2">
      <c r="J137" s="8"/>
    </row>
    <row r="138" spans="10:10" ht="13.2">
      <c r="J138" s="8"/>
    </row>
    <row r="139" spans="10:10" ht="13.2">
      <c r="J139" s="8"/>
    </row>
    <row r="140" spans="10:10" ht="13.2">
      <c r="J140" s="8"/>
    </row>
    <row r="141" spans="10:10" ht="13.2">
      <c r="J141" s="8"/>
    </row>
    <row r="142" spans="10:10" ht="13.2">
      <c r="J142" s="8"/>
    </row>
    <row r="143" spans="10:10" ht="13.2">
      <c r="J143" s="8"/>
    </row>
    <row r="144" spans="10:10" ht="13.2">
      <c r="J144" s="8"/>
    </row>
    <row r="145" spans="10:10" ht="13.2">
      <c r="J145" s="8"/>
    </row>
    <row r="146" spans="10:10" ht="13.2">
      <c r="J146" s="8"/>
    </row>
    <row r="147" spans="10:10" ht="13.2">
      <c r="J147" s="8"/>
    </row>
    <row r="148" spans="10:10" ht="13.2">
      <c r="J148" s="8"/>
    </row>
    <row r="149" spans="10:10" ht="13.2">
      <c r="J149" s="8"/>
    </row>
    <row r="150" spans="10:10" ht="13.2">
      <c r="J150" s="8"/>
    </row>
    <row r="151" spans="10:10" ht="13.2">
      <c r="J151" s="8"/>
    </row>
    <row r="152" spans="10:10" ht="13.2">
      <c r="J152" s="8"/>
    </row>
    <row r="153" spans="10:10" ht="13.2">
      <c r="J153" s="8"/>
    </row>
    <row r="154" spans="10:10" ht="13.2">
      <c r="J154" s="8"/>
    </row>
    <row r="155" spans="10:10" ht="13.2">
      <c r="J155" s="8"/>
    </row>
    <row r="156" spans="10:10" ht="13.2">
      <c r="J156" s="8"/>
    </row>
    <row r="157" spans="10:10" ht="13.2">
      <c r="J157" s="8"/>
    </row>
    <row r="158" spans="10:10" ht="13.2">
      <c r="J158" s="8"/>
    </row>
    <row r="159" spans="10:10" ht="13.2">
      <c r="J159" s="8"/>
    </row>
    <row r="160" spans="10:10" ht="13.2">
      <c r="J160" s="8"/>
    </row>
    <row r="161" spans="10:10" ht="13.2">
      <c r="J161" s="8"/>
    </row>
    <row r="162" spans="10:10" ht="13.2">
      <c r="J162" s="8"/>
    </row>
    <row r="163" spans="10:10" ht="13.2">
      <c r="J163" s="8"/>
    </row>
    <row r="164" spans="10:10" ht="13.2">
      <c r="J164" s="8"/>
    </row>
    <row r="165" spans="10:10" ht="13.2">
      <c r="J165" s="8"/>
    </row>
    <row r="166" spans="10:10" ht="13.2">
      <c r="J166" s="8"/>
    </row>
    <row r="167" spans="10:10" ht="13.2">
      <c r="J167" s="8"/>
    </row>
    <row r="168" spans="10:10" ht="13.2">
      <c r="J168" s="8"/>
    </row>
    <row r="169" spans="10:10" ht="13.2">
      <c r="J169" s="8"/>
    </row>
    <row r="170" spans="10:10" ht="13.2">
      <c r="J170" s="8"/>
    </row>
    <row r="171" spans="10:10" ht="13.2">
      <c r="J171" s="8"/>
    </row>
    <row r="172" spans="10:10" ht="13.2">
      <c r="J172" s="8"/>
    </row>
    <row r="173" spans="10:10" ht="13.2">
      <c r="J173" s="8"/>
    </row>
    <row r="174" spans="10:10" ht="13.2">
      <c r="J174" s="8"/>
    </row>
    <row r="175" spans="10:10" ht="13.2">
      <c r="J175" s="8"/>
    </row>
    <row r="176" spans="10:10" ht="13.2">
      <c r="J176" s="8"/>
    </row>
    <row r="177" spans="10:10" ht="13.2">
      <c r="J177" s="8"/>
    </row>
    <row r="178" spans="10:10" ht="13.2">
      <c r="J178" s="8"/>
    </row>
    <row r="179" spans="10:10" ht="13.2">
      <c r="J179" s="8"/>
    </row>
    <row r="180" spans="10:10" ht="13.2">
      <c r="J180" s="8"/>
    </row>
    <row r="181" spans="10:10" ht="13.2">
      <c r="J181" s="8"/>
    </row>
    <row r="182" spans="10:10" ht="13.2">
      <c r="J182" s="8"/>
    </row>
    <row r="183" spans="10:10" ht="13.2">
      <c r="J183" s="8"/>
    </row>
    <row r="184" spans="10:10" ht="13.2">
      <c r="J184" s="8"/>
    </row>
    <row r="185" spans="10:10" ht="13.2">
      <c r="J185" s="8"/>
    </row>
    <row r="186" spans="10:10" ht="13.2">
      <c r="J186" s="8"/>
    </row>
    <row r="187" spans="10:10" ht="13.2">
      <c r="J187" s="8"/>
    </row>
    <row r="188" spans="10:10" ht="13.2">
      <c r="J188" s="8"/>
    </row>
    <row r="189" spans="10:10" ht="13.2">
      <c r="J189" s="8"/>
    </row>
    <row r="190" spans="10:10" ht="13.2">
      <c r="J190" s="8"/>
    </row>
    <row r="191" spans="10:10" ht="13.2">
      <c r="J191" s="8"/>
    </row>
    <row r="192" spans="10:10" ht="13.2">
      <c r="J192" s="8"/>
    </row>
    <row r="193" spans="10:10" ht="13.2">
      <c r="J193" s="8"/>
    </row>
    <row r="194" spans="10:10" ht="13.2">
      <c r="J194" s="8"/>
    </row>
    <row r="195" spans="10:10" ht="13.2">
      <c r="J195" s="8"/>
    </row>
    <row r="196" spans="10:10" ht="13.2">
      <c r="J196" s="8"/>
    </row>
    <row r="197" spans="10:10" ht="13.2">
      <c r="J197" s="8"/>
    </row>
    <row r="198" spans="10:10" ht="13.2">
      <c r="J198" s="8"/>
    </row>
    <row r="199" spans="10:10" ht="13.2">
      <c r="J199" s="8"/>
    </row>
    <row r="200" spans="10:10" ht="13.2">
      <c r="J200" s="8"/>
    </row>
    <row r="201" spans="10:10" ht="13.2">
      <c r="J201" s="8"/>
    </row>
    <row r="202" spans="10:10" ht="13.2">
      <c r="J202" s="8"/>
    </row>
    <row r="203" spans="10:10" ht="13.2">
      <c r="J203" s="8"/>
    </row>
    <row r="204" spans="10:10" ht="13.2">
      <c r="J204" s="8"/>
    </row>
    <row r="205" spans="10:10" ht="13.2">
      <c r="J205" s="8"/>
    </row>
    <row r="206" spans="10:10" ht="13.2">
      <c r="J206" s="8"/>
    </row>
    <row r="207" spans="10:10" ht="13.2">
      <c r="J207" s="8"/>
    </row>
    <row r="208" spans="10:10" ht="13.2">
      <c r="J208" s="8"/>
    </row>
    <row r="209" spans="10:10" ht="13.2">
      <c r="J209" s="8"/>
    </row>
    <row r="210" spans="10:10" ht="13.2">
      <c r="J210" s="8"/>
    </row>
    <row r="211" spans="10:10" ht="13.2">
      <c r="J211" s="8"/>
    </row>
    <row r="212" spans="10:10" ht="13.2">
      <c r="J212" s="8"/>
    </row>
    <row r="213" spans="10:10" ht="13.2">
      <c r="J213" s="8"/>
    </row>
    <row r="214" spans="10:10" ht="13.2">
      <c r="J214" s="8"/>
    </row>
    <row r="215" spans="10:10" ht="13.2">
      <c r="J215" s="8"/>
    </row>
    <row r="216" spans="10:10" ht="13.2">
      <c r="J216" s="8"/>
    </row>
    <row r="217" spans="10:10" ht="13.2">
      <c r="J217" s="8"/>
    </row>
    <row r="218" spans="10:10" ht="13.2">
      <c r="J218" s="8"/>
    </row>
    <row r="219" spans="10:10" ht="13.2">
      <c r="J219" s="8"/>
    </row>
    <row r="220" spans="10:10" ht="13.2">
      <c r="J220" s="8"/>
    </row>
    <row r="221" spans="10:10" ht="13.2">
      <c r="J221" s="8"/>
    </row>
    <row r="222" spans="10:10" ht="13.2">
      <c r="J222" s="8"/>
    </row>
    <row r="223" spans="10:10" ht="13.2">
      <c r="J223" s="8"/>
    </row>
    <row r="224" spans="10:10" ht="13.2">
      <c r="J224" s="8"/>
    </row>
    <row r="225" spans="10:10" ht="13.2">
      <c r="J225" s="8"/>
    </row>
    <row r="226" spans="10:10" ht="13.2">
      <c r="J226" s="8"/>
    </row>
    <row r="227" spans="10:10" ht="13.2">
      <c r="J227" s="8"/>
    </row>
    <row r="228" spans="10:10" ht="13.2">
      <c r="J228" s="8"/>
    </row>
    <row r="229" spans="10:10" ht="13.2">
      <c r="J229" s="8"/>
    </row>
    <row r="230" spans="10:10" ht="13.2">
      <c r="J230" s="8"/>
    </row>
    <row r="231" spans="10:10" ht="13.2">
      <c r="J231" s="8"/>
    </row>
    <row r="232" spans="10:10" ht="13.2">
      <c r="J232" s="8"/>
    </row>
    <row r="233" spans="10:10" ht="13.2">
      <c r="J233" s="8"/>
    </row>
    <row r="234" spans="10:10" ht="13.2">
      <c r="J234" s="8"/>
    </row>
    <row r="235" spans="10:10" ht="13.2">
      <c r="J235" s="8"/>
    </row>
    <row r="236" spans="10:10" ht="13.2">
      <c r="J236" s="8"/>
    </row>
    <row r="237" spans="10:10" ht="13.2">
      <c r="J237" s="8"/>
    </row>
    <row r="238" spans="10:10" ht="13.2">
      <c r="J238" s="8"/>
    </row>
    <row r="239" spans="10:10" ht="13.2">
      <c r="J239" s="8"/>
    </row>
    <row r="240" spans="10:10" ht="13.2">
      <c r="J240" s="8"/>
    </row>
    <row r="241" spans="10:10" ht="13.2">
      <c r="J241" s="8"/>
    </row>
    <row r="242" spans="10:10" ht="13.2">
      <c r="J242" s="8"/>
    </row>
    <row r="243" spans="10:10" ht="13.2">
      <c r="J243" s="8"/>
    </row>
    <row r="244" spans="10:10" ht="13.2">
      <c r="J244" s="8"/>
    </row>
    <row r="245" spans="10:10" ht="13.2">
      <c r="J245" s="8"/>
    </row>
    <row r="246" spans="10:10" ht="13.2">
      <c r="J246" s="8"/>
    </row>
    <row r="247" spans="10:10" ht="13.2">
      <c r="J247" s="8"/>
    </row>
    <row r="248" spans="10:10" ht="13.2">
      <c r="J248" s="8"/>
    </row>
    <row r="249" spans="10:10" ht="13.2">
      <c r="J249" s="8"/>
    </row>
    <row r="250" spans="10:10" ht="13.2">
      <c r="J250" s="8"/>
    </row>
    <row r="251" spans="10:10" ht="13.2">
      <c r="J251" s="8"/>
    </row>
    <row r="252" spans="10:10" ht="13.2">
      <c r="J252" s="8"/>
    </row>
    <row r="253" spans="10:10" ht="13.2">
      <c r="J253" s="8"/>
    </row>
    <row r="254" spans="10:10" ht="13.2">
      <c r="J254" s="8"/>
    </row>
    <row r="255" spans="10:10" ht="13.2">
      <c r="J255" s="8"/>
    </row>
    <row r="256" spans="10:10" ht="13.2">
      <c r="J256" s="8"/>
    </row>
    <row r="257" spans="10:10" ht="13.2">
      <c r="J257" s="8"/>
    </row>
    <row r="258" spans="10:10" ht="13.2">
      <c r="J258" s="8"/>
    </row>
    <row r="259" spans="10:10" ht="13.2">
      <c r="J259" s="8"/>
    </row>
    <row r="260" spans="10:10" ht="13.2">
      <c r="J260" s="8"/>
    </row>
    <row r="261" spans="10:10" ht="13.2">
      <c r="J261" s="8"/>
    </row>
    <row r="262" spans="10:10" ht="13.2">
      <c r="J262" s="8"/>
    </row>
    <row r="263" spans="10:10" ht="13.2">
      <c r="J263" s="8"/>
    </row>
    <row r="264" spans="10:10" ht="13.2">
      <c r="J264" s="8"/>
    </row>
    <row r="265" spans="10:10" ht="13.2">
      <c r="J265" s="8"/>
    </row>
    <row r="266" spans="10:10" ht="13.2">
      <c r="J266" s="8"/>
    </row>
    <row r="267" spans="10:10" ht="13.2">
      <c r="J267" s="8"/>
    </row>
    <row r="268" spans="10:10" ht="13.2">
      <c r="J268" s="8"/>
    </row>
    <row r="269" spans="10:10" ht="13.2">
      <c r="J269" s="8"/>
    </row>
    <row r="270" spans="10:10" ht="13.2">
      <c r="J270" s="8"/>
    </row>
    <row r="271" spans="10:10" ht="13.2">
      <c r="J271" s="8"/>
    </row>
    <row r="272" spans="10:10" ht="13.2">
      <c r="J272" s="8"/>
    </row>
    <row r="273" spans="10:10" ht="13.2">
      <c r="J273" s="8"/>
    </row>
    <row r="274" spans="10:10" ht="13.2">
      <c r="J274" s="8"/>
    </row>
    <row r="275" spans="10:10" ht="13.2">
      <c r="J275" s="8"/>
    </row>
    <row r="276" spans="10:10" ht="13.2">
      <c r="J276" s="8"/>
    </row>
    <row r="277" spans="10:10" ht="13.2">
      <c r="J277" s="8"/>
    </row>
    <row r="278" spans="10:10" ht="13.2">
      <c r="J278" s="8"/>
    </row>
    <row r="279" spans="10:10" ht="13.2">
      <c r="J279" s="8"/>
    </row>
    <row r="280" spans="10:10" ht="13.2">
      <c r="J280" s="8"/>
    </row>
    <row r="281" spans="10:10" ht="13.2">
      <c r="J281" s="8"/>
    </row>
    <row r="282" spans="10:10" ht="13.2">
      <c r="J282" s="8"/>
    </row>
    <row r="283" spans="10:10" ht="13.2">
      <c r="J283" s="8"/>
    </row>
    <row r="284" spans="10:10" ht="13.2">
      <c r="J284" s="8"/>
    </row>
    <row r="285" spans="10:10" ht="13.2">
      <c r="J285" s="8"/>
    </row>
    <row r="286" spans="10:10" ht="13.2">
      <c r="J286" s="8"/>
    </row>
    <row r="287" spans="10:10" ht="13.2">
      <c r="J287" s="8"/>
    </row>
    <row r="288" spans="10:10" ht="13.2">
      <c r="J288" s="8"/>
    </row>
    <row r="289" spans="10:10" ht="13.2">
      <c r="J289" s="8"/>
    </row>
    <row r="290" spans="10:10" ht="13.2">
      <c r="J290" s="8"/>
    </row>
    <row r="291" spans="10:10" ht="13.2">
      <c r="J291" s="8"/>
    </row>
    <row r="292" spans="10:10" ht="13.2">
      <c r="J292" s="8"/>
    </row>
    <row r="293" spans="10:10" ht="13.2">
      <c r="J293" s="8"/>
    </row>
    <row r="294" spans="10:10" ht="13.2">
      <c r="J294" s="8"/>
    </row>
    <row r="295" spans="10:10" ht="13.2">
      <c r="J295" s="8"/>
    </row>
    <row r="296" spans="10:10" ht="13.2">
      <c r="J296" s="8"/>
    </row>
    <row r="297" spans="10:10" ht="13.2">
      <c r="J297" s="8"/>
    </row>
    <row r="298" spans="10:10" ht="13.2">
      <c r="J298" s="8"/>
    </row>
    <row r="299" spans="10:10" ht="13.2">
      <c r="J299" s="8"/>
    </row>
    <row r="300" spans="10:10" ht="13.2">
      <c r="J300" s="8"/>
    </row>
    <row r="301" spans="10:10" ht="13.2">
      <c r="J301" s="8"/>
    </row>
    <row r="302" spans="10:10" ht="13.2">
      <c r="J302" s="8"/>
    </row>
    <row r="303" spans="10:10" ht="13.2">
      <c r="J303" s="8"/>
    </row>
    <row r="304" spans="10:10" ht="13.2">
      <c r="J304" s="8"/>
    </row>
    <row r="305" spans="10:10" ht="13.2">
      <c r="J305" s="8"/>
    </row>
    <row r="306" spans="10:10" ht="13.2">
      <c r="J306" s="8"/>
    </row>
    <row r="307" spans="10:10" ht="13.2">
      <c r="J307" s="8"/>
    </row>
    <row r="308" spans="10:10" ht="13.2">
      <c r="J308" s="8"/>
    </row>
    <row r="309" spans="10:10" ht="13.2">
      <c r="J309" s="8"/>
    </row>
    <row r="310" spans="10:10" ht="13.2">
      <c r="J310" s="8"/>
    </row>
    <row r="311" spans="10:10" ht="13.2">
      <c r="J311" s="8"/>
    </row>
    <row r="312" spans="10:10" ht="13.2">
      <c r="J312" s="8"/>
    </row>
    <row r="313" spans="10:10" ht="13.2">
      <c r="J313" s="8"/>
    </row>
    <row r="314" spans="10:10" ht="13.2">
      <c r="J314" s="8"/>
    </row>
    <row r="315" spans="10:10" ht="13.2">
      <c r="J315" s="8"/>
    </row>
    <row r="316" spans="10:10" ht="13.2">
      <c r="J316" s="8"/>
    </row>
    <row r="317" spans="10:10" ht="13.2">
      <c r="J317" s="8"/>
    </row>
    <row r="318" spans="10:10" ht="13.2">
      <c r="J318" s="8"/>
    </row>
    <row r="319" spans="10:10" ht="13.2">
      <c r="J319" s="8"/>
    </row>
    <row r="320" spans="10:10" ht="13.2">
      <c r="J320" s="8"/>
    </row>
    <row r="321" spans="10:10" ht="13.2">
      <c r="J321" s="8"/>
    </row>
    <row r="322" spans="10:10" ht="13.2">
      <c r="J322" s="8"/>
    </row>
    <row r="323" spans="10:10" ht="13.2">
      <c r="J323" s="8"/>
    </row>
    <row r="324" spans="10:10" ht="13.2">
      <c r="J324" s="8"/>
    </row>
    <row r="325" spans="10:10" ht="13.2">
      <c r="J325" s="8"/>
    </row>
    <row r="326" spans="10:10" ht="13.2">
      <c r="J326" s="8"/>
    </row>
    <row r="327" spans="10:10" ht="13.2">
      <c r="J327" s="8"/>
    </row>
    <row r="328" spans="10:10" ht="13.2">
      <c r="J328" s="8"/>
    </row>
    <row r="329" spans="10:10" ht="13.2">
      <c r="J329" s="8"/>
    </row>
    <row r="330" spans="10:10" ht="13.2">
      <c r="J330" s="8"/>
    </row>
    <row r="331" spans="10:10" ht="13.2">
      <c r="J331" s="8"/>
    </row>
    <row r="332" spans="10:10" ht="13.2">
      <c r="J332" s="8"/>
    </row>
    <row r="333" spans="10:10" ht="13.2">
      <c r="J333" s="8"/>
    </row>
    <row r="334" spans="10:10" ht="13.2">
      <c r="J334" s="8"/>
    </row>
    <row r="335" spans="10:10" ht="13.2">
      <c r="J335" s="8"/>
    </row>
    <row r="336" spans="10:10" ht="13.2">
      <c r="J336" s="8"/>
    </row>
    <row r="337" spans="10:10" ht="13.2">
      <c r="J337" s="8"/>
    </row>
    <row r="338" spans="10:10" ht="13.2">
      <c r="J338" s="8"/>
    </row>
    <row r="339" spans="10:10" ht="13.2">
      <c r="J339" s="8"/>
    </row>
    <row r="340" spans="10:10" ht="13.2">
      <c r="J340" s="8"/>
    </row>
    <row r="341" spans="10:10" ht="13.2">
      <c r="J341" s="8"/>
    </row>
    <row r="342" spans="10:10" ht="13.2">
      <c r="J342" s="8"/>
    </row>
    <row r="343" spans="10:10" ht="13.2">
      <c r="J343" s="8"/>
    </row>
    <row r="344" spans="10:10" ht="13.2">
      <c r="J344" s="8"/>
    </row>
    <row r="345" spans="10:10" ht="13.2">
      <c r="J345" s="8"/>
    </row>
    <row r="346" spans="10:10" ht="13.2">
      <c r="J346" s="8"/>
    </row>
    <row r="347" spans="10:10" ht="13.2">
      <c r="J347" s="8"/>
    </row>
    <row r="348" spans="10:10" ht="13.2">
      <c r="J348" s="8"/>
    </row>
    <row r="349" spans="10:10" ht="13.2">
      <c r="J349" s="8"/>
    </row>
    <row r="350" spans="10:10" ht="13.2">
      <c r="J350" s="8"/>
    </row>
    <row r="351" spans="10:10" ht="13.2">
      <c r="J351" s="8"/>
    </row>
    <row r="352" spans="10:10" ht="13.2">
      <c r="J352" s="8"/>
    </row>
    <row r="353" spans="10:10" ht="13.2">
      <c r="J353" s="8"/>
    </row>
    <row r="354" spans="10:10" ht="13.2">
      <c r="J354" s="8"/>
    </row>
    <row r="355" spans="10:10" ht="13.2">
      <c r="J355" s="8"/>
    </row>
    <row r="356" spans="10:10" ht="13.2">
      <c r="J356" s="8"/>
    </row>
    <row r="357" spans="10:10" ht="13.2">
      <c r="J357" s="8"/>
    </row>
    <row r="358" spans="10:10" ht="13.2">
      <c r="J358" s="8"/>
    </row>
    <row r="359" spans="10:10" ht="13.2">
      <c r="J359" s="8"/>
    </row>
    <row r="360" spans="10:10" ht="13.2">
      <c r="J360" s="8"/>
    </row>
    <row r="361" spans="10:10" ht="13.2">
      <c r="J361" s="8"/>
    </row>
    <row r="362" spans="10:10" ht="13.2">
      <c r="J362" s="8"/>
    </row>
    <row r="363" spans="10:10" ht="13.2">
      <c r="J363" s="8"/>
    </row>
    <row r="364" spans="10:10" ht="13.2">
      <c r="J364" s="8"/>
    </row>
    <row r="365" spans="10:10" ht="13.2">
      <c r="J365" s="8"/>
    </row>
    <row r="366" spans="10:10" ht="13.2">
      <c r="J366" s="8"/>
    </row>
    <row r="367" spans="10:10" ht="13.2">
      <c r="J367" s="8"/>
    </row>
    <row r="368" spans="10:10" ht="13.2">
      <c r="J368" s="8"/>
    </row>
    <row r="369" spans="10:10" ht="13.2">
      <c r="J369" s="8"/>
    </row>
    <row r="370" spans="10:10" ht="13.2">
      <c r="J370" s="8"/>
    </row>
    <row r="371" spans="10:10" ht="13.2">
      <c r="J371" s="8"/>
    </row>
    <row r="372" spans="10:10" ht="13.2">
      <c r="J372" s="8"/>
    </row>
    <row r="373" spans="10:10" ht="13.2">
      <c r="J373" s="8"/>
    </row>
    <row r="374" spans="10:10" ht="13.2">
      <c r="J374" s="8"/>
    </row>
    <row r="375" spans="10:10" ht="13.2">
      <c r="J375" s="8"/>
    </row>
    <row r="376" spans="10:10" ht="13.2">
      <c r="J376" s="8"/>
    </row>
    <row r="377" spans="10:10" ht="13.2">
      <c r="J377" s="8"/>
    </row>
    <row r="378" spans="10:10" ht="13.2">
      <c r="J378" s="8"/>
    </row>
    <row r="379" spans="10:10" ht="13.2">
      <c r="J379" s="8"/>
    </row>
    <row r="380" spans="10:10" ht="13.2">
      <c r="J380" s="8"/>
    </row>
    <row r="381" spans="10:10" ht="13.2">
      <c r="J381" s="8"/>
    </row>
    <row r="382" spans="10:10" ht="13.2">
      <c r="J382" s="8"/>
    </row>
    <row r="383" spans="10:10" ht="13.2">
      <c r="J383" s="8"/>
    </row>
    <row r="384" spans="10:10" ht="13.2">
      <c r="J384" s="8"/>
    </row>
    <row r="385" spans="10:10" ht="13.2">
      <c r="J385" s="8"/>
    </row>
    <row r="386" spans="10:10" ht="13.2">
      <c r="J386" s="8"/>
    </row>
    <row r="387" spans="10:10" ht="13.2">
      <c r="J387" s="8"/>
    </row>
    <row r="388" spans="10:10" ht="13.2">
      <c r="J388" s="8"/>
    </row>
    <row r="389" spans="10:10" ht="13.2">
      <c r="J389" s="8"/>
    </row>
    <row r="390" spans="10:10" ht="13.2">
      <c r="J390" s="8"/>
    </row>
    <row r="391" spans="10:10" ht="13.2">
      <c r="J391" s="8"/>
    </row>
    <row r="392" spans="10:10" ht="13.2">
      <c r="J392" s="8"/>
    </row>
    <row r="393" spans="10:10" ht="13.2">
      <c r="J393" s="8"/>
    </row>
    <row r="394" spans="10:10" ht="13.2">
      <c r="J394" s="8"/>
    </row>
    <row r="395" spans="10:10" ht="13.2">
      <c r="J395" s="8"/>
    </row>
    <row r="396" spans="10:10" ht="13.2">
      <c r="J396" s="8"/>
    </row>
    <row r="397" spans="10:10" ht="13.2">
      <c r="J397" s="8"/>
    </row>
    <row r="398" spans="10:10" ht="13.2">
      <c r="J398" s="8"/>
    </row>
    <row r="399" spans="10:10" ht="13.2">
      <c r="J399" s="8"/>
    </row>
    <row r="400" spans="10:10" ht="13.2">
      <c r="J400" s="8"/>
    </row>
    <row r="401" spans="10:10" ht="13.2">
      <c r="J401" s="8"/>
    </row>
    <row r="402" spans="10:10" ht="13.2">
      <c r="J402" s="8"/>
    </row>
    <row r="403" spans="10:10" ht="13.2">
      <c r="J403" s="8"/>
    </row>
    <row r="404" spans="10:10" ht="13.2">
      <c r="J404" s="8"/>
    </row>
    <row r="405" spans="10:10" ht="13.2">
      <c r="J405" s="8"/>
    </row>
    <row r="406" spans="10:10" ht="13.2">
      <c r="J406" s="8"/>
    </row>
    <row r="407" spans="10:10" ht="13.2">
      <c r="J407" s="8"/>
    </row>
    <row r="408" spans="10:10" ht="13.2">
      <c r="J408" s="8"/>
    </row>
    <row r="409" spans="10:10" ht="13.2">
      <c r="J409" s="8"/>
    </row>
    <row r="410" spans="10:10" ht="13.2">
      <c r="J410" s="8"/>
    </row>
    <row r="411" spans="10:10" ht="13.2">
      <c r="J411" s="8"/>
    </row>
    <row r="412" spans="10:10" ht="13.2">
      <c r="J412" s="8"/>
    </row>
    <row r="413" spans="10:10" ht="13.2">
      <c r="J413" s="8"/>
    </row>
    <row r="414" spans="10:10" ht="13.2">
      <c r="J414" s="8"/>
    </row>
    <row r="415" spans="10:10" ht="13.2">
      <c r="J415" s="8"/>
    </row>
    <row r="416" spans="10:10" ht="13.2">
      <c r="J416" s="8"/>
    </row>
    <row r="417" spans="10:10" ht="13.2">
      <c r="J417" s="8"/>
    </row>
    <row r="418" spans="10:10" ht="13.2">
      <c r="J418" s="8"/>
    </row>
    <row r="419" spans="10:10" ht="13.2">
      <c r="J419" s="8"/>
    </row>
    <row r="420" spans="10:10" ht="13.2">
      <c r="J420" s="8"/>
    </row>
    <row r="421" spans="10:10" ht="13.2">
      <c r="J421" s="8"/>
    </row>
    <row r="422" spans="10:10" ht="13.2">
      <c r="J422" s="8"/>
    </row>
    <row r="423" spans="10:10" ht="13.2">
      <c r="J423" s="8"/>
    </row>
    <row r="424" spans="10:10" ht="13.2">
      <c r="J424" s="8"/>
    </row>
    <row r="425" spans="10:10" ht="13.2">
      <c r="J425" s="8"/>
    </row>
    <row r="426" spans="10:10" ht="13.2">
      <c r="J426" s="8"/>
    </row>
    <row r="427" spans="10:10" ht="13.2">
      <c r="J427" s="8"/>
    </row>
    <row r="428" spans="10:10" ht="13.2">
      <c r="J428" s="8"/>
    </row>
    <row r="429" spans="10:10" ht="13.2">
      <c r="J429" s="8"/>
    </row>
    <row r="430" spans="10:10" ht="13.2">
      <c r="J430" s="8"/>
    </row>
    <row r="431" spans="10:10" ht="13.2">
      <c r="J431" s="8"/>
    </row>
    <row r="432" spans="10:10" ht="13.2">
      <c r="J432" s="8"/>
    </row>
    <row r="433" spans="10:10" ht="13.2">
      <c r="J433" s="8"/>
    </row>
    <row r="434" spans="10:10" ht="13.2">
      <c r="J434" s="8"/>
    </row>
    <row r="435" spans="10:10" ht="13.2">
      <c r="J435" s="8"/>
    </row>
    <row r="436" spans="10:10" ht="13.2">
      <c r="J436" s="8"/>
    </row>
    <row r="437" spans="10:10" ht="13.2">
      <c r="J437" s="8"/>
    </row>
    <row r="438" spans="10:10" ht="13.2">
      <c r="J438" s="8"/>
    </row>
    <row r="439" spans="10:10" ht="13.2">
      <c r="J439" s="8"/>
    </row>
    <row r="440" spans="10:10" ht="13.2">
      <c r="J440" s="8"/>
    </row>
    <row r="441" spans="10:10" ht="13.2">
      <c r="J441" s="8"/>
    </row>
    <row r="442" spans="10:10" ht="13.2">
      <c r="J442" s="8"/>
    </row>
    <row r="443" spans="10:10" ht="13.2">
      <c r="J443" s="8"/>
    </row>
    <row r="444" spans="10:10" ht="13.2">
      <c r="J444" s="8"/>
    </row>
    <row r="445" spans="10:10" ht="13.2">
      <c r="J445" s="8"/>
    </row>
    <row r="446" spans="10:10" ht="13.2">
      <c r="J446" s="8"/>
    </row>
    <row r="447" spans="10:10" ht="13.2">
      <c r="J447" s="8"/>
    </row>
    <row r="448" spans="10:10" ht="13.2">
      <c r="J448" s="8"/>
    </row>
    <row r="449" spans="10:10" ht="13.2">
      <c r="J449" s="8"/>
    </row>
    <row r="450" spans="10:10" ht="13.2">
      <c r="J450" s="8"/>
    </row>
    <row r="451" spans="10:10" ht="13.2">
      <c r="J451" s="8"/>
    </row>
    <row r="452" spans="10:10" ht="13.2">
      <c r="J452" s="8"/>
    </row>
    <row r="453" spans="10:10" ht="13.2">
      <c r="J453" s="8"/>
    </row>
    <row r="454" spans="10:10" ht="13.2">
      <c r="J454" s="8"/>
    </row>
    <row r="455" spans="10:10" ht="13.2">
      <c r="J455" s="8"/>
    </row>
    <row r="456" spans="10:10" ht="13.2">
      <c r="J456" s="8"/>
    </row>
    <row r="457" spans="10:10" ht="13.2">
      <c r="J457" s="8"/>
    </row>
    <row r="458" spans="10:10" ht="13.2">
      <c r="J458" s="8"/>
    </row>
    <row r="459" spans="10:10" ht="13.2">
      <c r="J459" s="8"/>
    </row>
    <row r="460" spans="10:10" ht="13.2">
      <c r="J460" s="8"/>
    </row>
    <row r="461" spans="10:10" ht="13.2">
      <c r="J461" s="8"/>
    </row>
    <row r="462" spans="10:10" ht="13.2">
      <c r="J462" s="8"/>
    </row>
    <row r="463" spans="10:10" ht="13.2">
      <c r="J463" s="8"/>
    </row>
    <row r="464" spans="10:10" ht="13.2">
      <c r="J464" s="8"/>
    </row>
    <row r="465" spans="10:10" ht="13.2">
      <c r="J465" s="8"/>
    </row>
    <row r="466" spans="10:10" ht="13.2">
      <c r="J466" s="8"/>
    </row>
    <row r="467" spans="10:10" ht="13.2">
      <c r="J467" s="8"/>
    </row>
    <row r="468" spans="10:10" ht="13.2">
      <c r="J468" s="8"/>
    </row>
    <row r="469" spans="10:10" ht="13.2">
      <c r="J469" s="8"/>
    </row>
    <row r="470" spans="10:10" ht="13.2">
      <c r="J470" s="8"/>
    </row>
    <row r="471" spans="10:10" ht="13.2">
      <c r="J471" s="8"/>
    </row>
    <row r="472" spans="10:10" ht="13.2">
      <c r="J472" s="8"/>
    </row>
    <row r="473" spans="10:10" ht="13.2">
      <c r="J473" s="8"/>
    </row>
    <row r="474" spans="10:10" ht="13.2">
      <c r="J474" s="8"/>
    </row>
    <row r="475" spans="10:10" ht="13.2">
      <c r="J475" s="8"/>
    </row>
    <row r="476" spans="10:10" ht="13.2">
      <c r="J476" s="8"/>
    </row>
    <row r="477" spans="10:10" ht="13.2">
      <c r="J477" s="8"/>
    </row>
    <row r="478" spans="10:10" ht="13.2">
      <c r="J478" s="8"/>
    </row>
    <row r="479" spans="10:10" ht="13.2">
      <c r="J479" s="8"/>
    </row>
    <row r="480" spans="10:10" ht="13.2">
      <c r="J480" s="8"/>
    </row>
    <row r="481" spans="10:10" ht="13.2">
      <c r="J481" s="8"/>
    </row>
    <row r="482" spans="10:10" ht="13.2">
      <c r="J482" s="8"/>
    </row>
    <row r="483" spans="10:10" ht="13.2">
      <c r="J483" s="8"/>
    </row>
    <row r="484" spans="10:10" ht="13.2">
      <c r="J484" s="8"/>
    </row>
    <row r="485" spans="10:10" ht="13.2">
      <c r="J485" s="8"/>
    </row>
    <row r="486" spans="10:10" ht="13.2">
      <c r="J486" s="8"/>
    </row>
    <row r="487" spans="10:10" ht="13.2">
      <c r="J487" s="8"/>
    </row>
    <row r="488" spans="10:10" ht="13.2">
      <c r="J488" s="8"/>
    </row>
    <row r="489" spans="10:10" ht="13.2">
      <c r="J489" s="8"/>
    </row>
    <row r="490" spans="10:10" ht="13.2">
      <c r="J490" s="8"/>
    </row>
    <row r="491" spans="10:10" ht="13.2">
      <c r="J491" s="8"/>
    </row>
    <row r="492" spans="10:10" ht="13.2">
      <c r="J492" s="8"/>
    </row>
    <row r="493" spans="10:10" ht="13.2">
      <c r="J493" s="8"/>
    </row>
    <row r="494" spans="10:10" ht="13.2">
      <c r="J494" s="8"/>
    </row>
    <row r="495" spans="10:10" ht="13.2">
      <c r="J495" s="8"/>
    </row>
    <row r="496" spans="10:10" ht="13.2">
      <c r="J496" s="8"/>
    </row>
    <row r="497" spans="10:10" ht="13.2">
      <c r="J497" s="8"/>
    </row>
    <row r="498" spans="10:10" ht="13.2">
      <c r="J498" s="8"/>
    </row>
    <row r="499" spans="10:10" ht="13.2">
      <c r="J499" s="8"/>
    </row>
    <row r="500" spans="10:10" ht="13.2">
      <c r="J500" s="8"/>
    </row>
    <row r="501" spans="10:10" ht="13.2">
      <c r="J501" s="8"/>
    </row>
    <row r="502" spans="10:10" ht="13.2">
      <c r="J502" s="8"/>
    </row>
    <row r="503" spans="10:10" ht="13.2">
      <c r="J503" s="8"/>
    </row>
    <row r="504" spans="10:10" ht="13.2">
      <c r="J504" s="8"/>
    </row>
    <row r="505" spans="10:10" ht="13.2">
      <c r="J505" s="8"/>
    </row>
    <row r="506" spans="10:10" ht="13.2">
      <c r="J506" s="8"/>
    </row>
    <row r="507" spans="10:10" ht="13.2">
      <c r="J507" s="8"/>
    </row>
    <row r="508" spans="10:10" ht="13.2">
      <c r="J508" s="8"/>
    </row>
    <row r="509" spans="10:10" ht="13.2">
      <c r="J509" s="8"/>
    </row>
    <row r="510" spans="10:10" ht="13.2">
      <c r="J510" s="8"/>
    </row>
    <row r="511" spans="10:10" ht="13.2">
      <c r="J511" s="8"/>
    </row>
    <row r="512" spans="10:10" ht="13.2">
      <c r="J512" s="8"/>
    </row>
    <row r="513" spans="10:10" ht="13.2">
      <c r="J513" s="8"/>
    </row>
    <row r="514" spans="10:10" ht="13.2">
      <c r="J514" s="8"/>
    </row>
    <row r="515" spans="10:10" ht="13.2">
      <c r="J515" s="8"/>
    </row>
    <row r="516" spans="10:10" ht="13.2">
      <c r="J516" s="8"/>
    </row>
    <row r="517" spans="10:10" ht="13.2">
      <c r="J517" s="8"/>
    </row>
    <row r="518" spans="10:10" ht="13.2">
      <c r="J518" s="8"/>
    </row>
    <row r="519" spans="10:10" ht="13.2">
      <c r="J519" s="8"/>
    </row>
    <row r="520" spans="10:10" ht="13.2">
      <c r="J520" s="8"/>
    </row>
    <row r="521" spans="10:10" ht="13.2">
      <c r="J521" s="8"/>
    </row>
    <row r="522" spans="10:10" ht="13.2">
      <c r="J522" s="8"/>
    </row>
    <row r="523" spans="10:10" ht="13.2">
      <c r="J523" s="8"/>
    </row>
    <row r="524" spans="10:10" ht="13.2">
      <c r="J524" s="8"/>
    </row>
    <row r="525" spans="10:10" ht="13.2">
      <c r="J525" s="8"/>
    </row>
    <row r="526" spans="10:10" ht="13.2">
      <c r="J526" s="8"/>
    </row>
    <row r="527" spans="10:10" ht="13.2">
      <c r="J527" s="8"/>
    </row>
    <row r="528" spans="10:10" ht="13.2">
      <c r="J528" s="8"/>
    </row>
    <row r="529" spans="10:10" ht="13.2">
      <c r="J529" s="8"/>
    </row>
    <row r="530" spans="10:10" ht="13.2">
      <c r="J530" s="8"/>
    </row>
    <row r="531" spans="10:10" ht="13.2">
      <c r="J531" s="8"/>
    </row>
    <row r="532" spans="10:10" ht="13.2">
      <c r="J532" s="8"/>
    </row>
    <row r="533" spans="10:10" ht="13.2">
      <c r="J533" s="8"/>
    </row>
    <row r="534" spans="10:10" ht="13.2">
      <c r="J534" s="8"/>
    </row>
    <row r="535" spans="10:10" ht="13.2">
      <c r="J535" s="8"/>
    </row>
    <row r="536" spans="10:10" ht="13.2">
      <c r="J536" s="8"/>
    </row>
    <row r="537" spans="10:10" ht="13.2">
      <c r="J537" s="8"/>
    </row>
    <row r="538" spans="10:10" ht="13.2">
      <c r="J538" s="8"/>
    </row>
    <row r="539" spans="10:10" ht="13.2">
      <c r="J539" s="8"/>
    </row>
    <row r="540" spans="10:10" ht="13.2">
      <c r="J540" s="8"/>
    </row>
    <row r="541" spans="10:10" ht="13.2">
      <c r="J541" s="8"/>
    </row>
    <row r="542" spans="10:10" ht="13.2">
      <c r="J542" s="8"/>
    </row>
    <row r="543" spans="10:10" ht="13.2">
      <c r="J543" s="8"/>
    </row>
    <row r="544" spans="10:10" ht="13.2">
      <c r="J544" s="8"/>
    </row>
    <row r="545" spans="10:10" ht="13.2">
      <c r="J545" s="8"/>
    </row>
    <row r="546" spans="10:10" ht="13.2">
      <c r="J546" s="8"/>
    </row>
    <row r="547" spans="10:10" ht="13.2">
      <c r="J547" s="8"/>
    </row>
    <row r="548" spans="10:10" ht="13.2">
      <c r="J548" s="8"/>
    </row>
    <row r="549" spans="10:10" ht="13.2">
      <c r="J549" s="8"/>
    </row>
    <row r="550" spans="10:10" ht="13.2">
      <c r="J550" s="8"/>
    </row>
    <row r="551" spans="10:10" ht="13.2">
      <c r="J551" s="8"/>
    </row>
    <row r="552" spans="10:10" ht="13.2">
      <c r="J552" s="8"/>
    </row>
    <row r="553" spans="10:10" ht="13.2">
      <c r="J553" s="8"/>
    </row>
    <row r="554" spans="10:10" ht="13.2">
      <c r="J554" s="8"/>
    </row>
    <row r="555" spans="10:10" ht="13.2">
      <c r="J555" s="8"/>
    </row>
    <row r="556" spans="10:10" ht="13.2">
      <c r="J556" s="8"/>
    </row>
    <row r="557" spans="10:10" ht="13.2">
      <c r="J557" s="8"/>
    </row>
    <row r="558" spans="10:10" ht="13.2">
      <c r="J558" s="8"/>
    </row>
    <row r="559" spans="10:10" ht="13.2">
      <c r="J559" s="8"/>
    </row>
    <row r="560" spans="10:10" ht="13.2">
      <c r="J560" s="8"/>
    </row>
    <row r="561" spans="10:10" ht="13.2">
      <c r="J561" s="8"/>
    </row>
    <row r="562" spans="10:10" ht="13.2">
      <c r="J562" s="8"/>
    </row>
    <row r="563" spans="10:10" ht="13.2">
      <c r="J563" s="8"/>
    </row>
    <row r="564" spans="10:10" ht="13.2">
      <c r="J564" s="8"/>
    </row>
    <row r="565" spans="10:10" ht="13.2">
      <c r="J565" s="8"/>
    </row>
    <row r="566" spans="10:10" ht="13.2">
      <c r="J566" s="8"/>
    </row>
    <row r="567" spans="10:10" ht="13.2">
      <c r="J567" s="8"/>
    </row>
    <row r="568" spans="10:10" ht="13.2">
      <c r="J568" s="8"/>
    </row>
    <row r="569" spans="10:10" ht="13.2">
      <c r="J569" s="8"/>
    </row>
    <row r="570" spans="10:10" ht="13.2">
      <c r="J570" s="8"/>
    </row>
    <row r="571" spans="10:10" ht="13.2">
      <c r="J571" s="8"/>
    </row>
    <row r="572" spans="10:10" ht="13.2">
      <c r="J572" s="8"/>
    </row>
    <row r="573" spans="10:10" ht="13.2">
      <c r="J573" s="8"/>
    </row>
    <row r="574" spans="10:10" ht="13.2">
      <c r="J574" s="8"/>
    </row>
    <row r="575" spans="10:10" ht="13.2">
      <c r="J575" s="8"/>
    </row>
    <row r="576" spans="10:10" ht="13.2">
      <c r="J576" s="8"/>
    </row>
    <row r="577" spans="10:10" ht="13.2">
      <c r="J577" s="8"/>
    </row>
    <row r="578" spans="10:10" ht="13.2">
      <c r="J578" s="8"/>
    </row>
    <row r="579" spans="10:10" ht="13.2">
      <c r="J579" s="8"/>
    </row>
    <row r="580" spans="10:10" ht="13.2">
      <c r="J580" s="8"/>
    </row>
    <row r="581" spans="10:10" ht="13.2">
      <c r="J581" s="8"/>
    </row>
    <row r="582" spans="10:10" ht="13.2">
      <c r="J582" s="8"/>
    </row>
    <row r="583" spans="10:10" ht="13.2">
      <c r="J583" s="8"/>
    </row>
    <row r="584" spans="10:10" ht="13.2">
      <c r="J584" s="8"/>
    </row>
    <row r="585" spans="10:10" ht="13.2">
      <c r="J585" s="8"/>
    </row>
    <row r="586" spans="10:10" ht="13.2">
      <c r="J586" s="8"/>
    </row>
    <row r="587" spans="10:10" ht="13.2">
      <c r="J587" s="8"/>
    </row>
    <row r="588" spans="10:10" ht="13.2">
      <c r="J588" s="8"/>
    </row>
    <row r="589" spans="10:10" ht="13.2">
      <c r="J589" s="8"/>
    </row>
    <row r="590" spans="10:10" ht="13.2">
      <c r="J590" s="8"/>
    </row>
    <row r="591" spans="10:10" ht="13.2">
      <c r="J591" s="8"/>
    </row>
    <row r="592" spans="10:10" ht="13.2">
      <c r="J592" s="8"/>
    </row>
    <row r="593" spans="10:10" ht="13.2">
      <c r="J593" s="8"/>
    </row>
    <row r="594" spans="10:10" ht="13.2">
      <c r="J594" s="8"/>
    </row>
    <row r="595" spans="10:10" ht="13.2">
      <c r="J595" s="8"/>
    </row>
    <row r="596" spans="10:10" ht="13.2">
      <c r="J596" s="8"/>
    </row>
    <row r="597" spans="10:10" ht="13.2">
      <c r="J597" s="8"/>
    </row>
    <row r="598" spans="10:10" ht="13.2">
      <c r="J598" s="8"/>
    </row>
    <row r="599" spans="10:10" ht="13.2">
      <c r="J599" s="8"/>
    </row>
    <row r="600" spans="10:10" ht="13.2">
      <c r="J600" s="8"/>
    </row>
    <row r="601" spans="10:10" ht="13.2">
      <c r="J601" s="8"/>
    </row>
    <row r="602" spans="10:10" ht="13.2">
      <c r="J602" s="8"/>
    </row>
    <row r="603" spans="10:10" ht="13.2">
      <c r="J603" s="8"/>
    </row>
    <row r="604" spans="10:10" ht="13.2">
      <c r="J604" s="8"/>
    </row>
    <row r="605" spans="10:10" ht="13.2">
      <c r="J605" s="8"/>
    </row>
    <row r="606" spans="10:10" ht="13.2">
      <c r="J606" s="8"/>
    </row>
    <row r="607" spans="10:10" ht="13.2">
      <c r="J607" s="8"/>
    </row>
    <row r="608" spans="10:10" ht="13.2">
      <c r="J608" s="8"/>
    </row>
    <row r="609" spans="10:10" ht="13.2">
      <c r="J609" s="8"/>
    </row>
    <row r="610" spans="10:10" ht="13.2">
      <c r="J610" s="8"/>
    </row>
    <row r="611" spans="10:10" ht="13.2">
      <c r="J611" s="8"/>
    </row>
    <row r="612" spans="10:10" ht="13.2">
      <c r="J612" s="8"/>
    </row>
    <row r="613" spans="10:10" ht="13.2">
      <c r="J613" s="8"/>
    </row>
    <row r="614" spans="10:10" ht="13.2">
      <c r="J614" s="8"/>
    </row>
    <row r="615" spans="10:10" ht="13.2">
      <c r="J615" s="8"/>
    </row>
    <row r="616" spans="10:10" ht="13.2">
      <c r="J616" s="8"/>
    </row>
    <row r="617" spans="10:10" ht="13.2">
      <c r="J617" s="8"/>
    </row>
    <row r="618" spans="10:10" ht="13.2">
      <c r="J618" s="8"/>
    </row>
    <row r="619" spans="10:10" ht="13.2">
      <c r="J619" s="8"/>
    </row>
    <row r="620" spans="10:10" ht="13.2">
      <c r="J620" s="8"/>
    </row>
    <row r="621" spans="10:10" ht="13.2">
      <c r="J621" s="8"/>
    </row>
    <row r="622" spans="10:10" ht="13.2">
      <c r="J622" s="8"/>
    </row>
    <row r="623" spans="10:10" ht="13.2">
      <c r="J623" s="8"/>
    </row>
    <row r="624" spans="10:10" ht="13.2">
      <c r="J624" s="8"/>
    </row>
    <row r="625" spans="10:10" ht="13.2">
      <c r="J625" s="8"/>
    </row>
    <row r="626" spans="10:10" ht="13.2">
      <c r="J626" s="8"/>
    </row>
    <row r="627" spans="10:10" ht="13.2">
      <c r="J627" s="8"/>
    </row>
    <row r="628" spans="10:10" ht="13.2">
      <c r="J628" s="8"/>
    </row>
    <row r="629" spans="10:10" ht="13.2">
      <c r="J629" s="8"/>
    </row>
    <row r="630" spans="10:10" ht="13.2">
      <c r="J630" s="8"/>
    </row>
    <row r="631" spans="10:10" ht="13.2">
      <c r="J631" s="8"/>
    </row>
    <row r="632" spans="10:10" ht="13.2">
      <c r="J632" s="8"/>
    </row>
    <row r="633" spans="10:10" ht="13.2">
      <c r="J633" s="8"/>
    </row>
    <row r="634" spans="10:10" ht="13.2">
      <c r="J634" s="8"/>
    </row>
    <row r="635" spans="10:10" ht="13.2">
      <c r="J635" s="8"/>
    </row>
    <row r="636" spans="10:10" ht="13.2">
      <c r="J636" s="8"/>
    </row>
    <row r="637" spans="10:10" ht="13.2">
      <c r="J637" s="8"/>
    </row>
    <row r="638" spans="10:10" ht="13.2">
      <c r="J638" s="8"/>
    </row>
    <row r="639" spans="10:10" ht="13.2">
      <c r="J639" s="8"/>
    </row>
    <row r="640" spans="10:10" ht="13.2">
      <c r="J640" s="8"/>
    </row>
    <row r="641" spans="10:10" ht="13.2">
      <c r="J641" s="8"/>
    </row>
    <row r="642" spans="10:10" ht="13.2">
      <c r="J642" s="8"/>
    </row>
    <row r="643" spans="10:10" ht="13.2">
      <c r="J643" s="8"/>
    </row>
    <row r="644" spans="10:10" ht="13.2">
      <c r="J644" s="8"/>
    </row>
    <row r="645" spans="10:10" ht="13.2">
      <c r="J645" s="8"/>
    </row>
    <row r="646" spans="10:10" ht="13.2">
      <c r="J646" s="8"/>
    </row>
    <row r="647" spans="10:10" ht="13.2">
      <c r="J647" s="8"/>
    </row>
    <row r="648" spans="10:10" ht="13.2">
      <c r="J648" s="8"/>
    </row>
    <row r="649" spans="10:10" ht="13.2">
      <c r="J649" s="8"/>
    </row>
    <row r="650" spans="10:10" ht="13.2">
      <c r="J650" s="8"/>
    </row>
    <row r="651" spans="10:10" ht="13.2">
      <c r="J651" s="8"/>
    </row>
    <row r="652" spans="10:10" ht="13.2">
      <c r="J652" s="8"/>
    </row>
    <row r="653" spans="10:10" ht="13.2">
      <c r="J653" s="8"/>
    </row>
    <row r="654" spans="10:10" ht="13.2">
      <c r="J654" s="8"/>
    </row>
    <row r="655" spans="10:10" ht="13.2">
      <c r="J655" s="8"/>
    </row>
    <row r="656" spans="10:10" ht="13.2">
      <c r="J656" s="8"/>
    </row>
    <row r="657" spans="10:10" ht="13.2">
      <c r="J657" s="8"/>
    </row>
    <row r="658" spans="10:10" ht="13.2">
      <c r="J658" s="8"/>
    </row>
    <row r="659" spans="10:10" ht="13.2">
      <c r="J659" s="8"/>
    </row>
    <row r="660" spans="10:10" ht="13.2">
      <c r="J660" s="8"/>
    </row>
    <row r="661" spans="10:10" ht="13.2">
      <c r="J661" s="8"/>
    </row>
    <row r="662" spans="10:10" ht="13.2">
      <c r="J662" s="8"/>
    </row>
    <row r="663" spans="10:10" ht="13.2">
      <c r="J663" s="8"/>
    </row>
    <row r="664" spans="10:10" ht="13.2">
      <c r="J664" s="8"/>
    </row>
    <row r="665" spans="10:10" ht="13.2">
      <c r="J665" s="8"/>
    </row>
    <row r="666" spans="10:10" ht="13.2">
      <c r="J666" s="8"/>
    </row>
    <row r="667" spans="10:10" ht="13.2">
      <c r="J667" s="8"/>
    </row>
    <row r="668" spans="10:10" ht="13.2">
      <c r="J668" s="8"/>
    </row>
    <row r="669" spans="10:10" ht="13.2">
      <c r="J669" s="8"/>
    </row>
    <row r="670" spans="10:10" ht="13.2">
      <c r="J670" s="8"/>
    </row>
    <row r="671" spans="10:10" ht="13.2">
      <c r="J671" s="8"/>
    </row>
    <row r="672" spans="10:10" ht="13.2">
      <c r="J672" s="8"/>
    </row>
    <row r="673" spans="10:10" ht="13.2">
      <c r="J673" s="8"/>
    </row>
    <row r="674" spans="10:10" ht="13.2">
      <c r="J674" s="8"/>
    </row>
    <row r="675" spans="10:10" ht="13.2">
      <c r="J675" s="8"/>
    </row>
    <row r="676" spans="10:10" ht="13.2">
      <c r="J676" s="8"/>
    </row>
    <row r="677" spans="10:10" ht="13.2">
      <c r="J677" s="8"/>
    </row>
    <row r="678" spans="10:10" ht="13.2">
      <c r="J678" s="8"/>
    </row>
    <row r="679" spans="10:10" ht="13.2">
      <c r="J679" s="8"/>
    </row>
    <row r="680" spans="10:10" ht="13.2">
      <c r="J680" s="8"/>
    </row>
    <row r="681" spans="10:10" ht="13.2">
      <c r="J681" s="8"/>
    </row>
    <row r="682" spans="10:10" ht="13.2">
      <c r="J682" s="8"/>
    </row>
    <row r="683" spans="10:10" ht="13.2">
      <c r="J683" s="8"/>
    </row>
    <row r="684" spans="10:10" ht="13.2">
      <c r="J684" s="8"/>
    </row>
    <row r="685" spans="10:10" ht="13.2">
      <c r="J685" s="8"/>
    </row>
    <row r="686" spans="10:10" ht="13.2">
      <c r="J686" s="8"/>
    </row>
    <row r="687" spans="10:10" ht="13.2">
      <c r="J687" s="8"/>
    </row>
    <row r="688" spans="10:10" ht="13.2">
      <c r="J688" s="8"/>
    </row>
    <row r="689" spans="10:10" ht="13.2">
      <c r="J689" s="8"/>
    </row>
    <row r="690" spans="10:10" ht="13.2">
      <c r="J690" s="8"/>
    </row>
    <row r="691" spans="10:10" ht="13.2">
      <c r="J691" s="8"/>
    </row>
    <row r="692" spans="10:10" ht="13.2">
      <c r="J692" s="8"/>
    </row>
    <row r="693" spans="10:10" ht="13.2">
      <c r="J693" s="8"/>
    </row>
    <row r="694" spans="10:10" ht="13.2">
      <c r="J694" s="8"/>
    </row>
    <row r="695" spans="10:10" ht="13.2">
      <c r="J695" s="8"/>
    </row>
    <row r="696" spans="10:10" ht="13.2">
      <c r="J696" s="8"/>
    </row>
    <row r="697" spans="10:10" ht="13.2">
      <c r="J697" s="8"/>
    </row>
    <row r="698" spans="10:10" ht="13.2">
      <c r="J698" s="8"/>
    </row>
    <row r="699" spans="10:10" ht="13.2">
      <c r="J699" s="8"/>
    </row>
    <row r="700" spans="10:10" ht="13.2">
      <c r="J700" s="8"/>
    </row>
    <row r="701" spans="10:10" ht="13.2">
      <c r="J701" s="8"/>
    </row>
    <row r="702" spans="10:10" ht="13.2">
      <c r="J702" s="8"/>
    </row>
    <row r="703" spans="10:10" ht="13.2">
      <c r="J703" s="8"/>
    </row>
    <row r="704" spans="10:10" ht="13.2">
      <c r="J704" s="8"/>
    </row>
    <row r="705" spans="10:10" ht="13.2">
      <c r="J705" s="8"/>
    </row>
    <row r="706" spans="10:10" ht="13.2">
      <c r="J706" s="8"/>
    </row>
    <row r="707" spans="10:10" ht="13.2">
      <c r="J707" s="8"/>
    </row>
    <row r="708" spans="10:10" ht="13.2">
      <c r="J708" s="8"/>
    </row>
    <row r="709" spans="10:10" ht="13.2">
      <c r="J709" s="8"/>
    </row>
    <row r="710" spans="10:10" ht="13.2">
      <c r="J710" s="8"/>
    </row>
    <row r="711" spans="10:10" ht="13.2">
      <c r="J711" s="8"/>
    </row>
    <row r="712" spans="10:10" ht="13.2">
      <c r="J712" s="8"/>
    </row>
    <row r="713" spans="10:10" ht="13.2">
      <c r="J713" s="8"/>
    </row>
    <row r="714" spans="10:10" ht="13.2">
      <c r="J714" s="8"/>
    </row>
    <row r="715" spans="10:10" ht="13.2">
      <c r="J715" s="8"/>
    </row>
    <row r="716" spans="10:10" ht="13.2">
      <c r="J716" s="8"/>
    </row>
    <row r="717" spans="10:10" ht="13.2">
      <c r="J717" s="8"/>
    </row>
    <row r="718" spans="10:10" ht="13.2">
      <c r="J718" s="8"/>
    </row>
    <row r="719" spans="10:10" ht="13.2">
      <c r="J719" s="8"/>
    </row>
    <row r="720" spans="10:10" ht="13.2">
      <c r="J720" s="8"/>
    </row>
    <row r="721" spans="10:10" ht="13.2">
      <c r="J721" s="8"/>
    </row>
    <row r="722" spans="10:10" ht="13.2">
      <c r="J722" s="8"/>
    </row>
    <row r="723" spans="10:10" ht="13.2">
      <c r="J723" s="8"/>
    </row>
    <row r="724" spans="10:10" ht="13.2">
      <c r="J724" s="8"/>
    </row>
    <row r="725" spans="10:10" ht="13.2">
      <c r="J725" s="8"/>
    </row>
    <row r="726" spans="10:10" ht="13.2">
      <c r="J726" s="8"/>
    </row>
    <row r="727" spans="10:10" ht="13.2">
      <c r="J727" s="8"/>
    </row>
    <row r="728" spans="10:10" ht="13.2">
      <c r="J728" s="8"/>
    </row>
    <row r="729" spans="10:10" ht="13.2">
      <c r="J729" s="8"/>
    </row>
    <row r="730" spans="10:10" ht="13.2">
      <c r="J730" s="8"/>
    </row>
    <row r="731" spans="10:10" ht="13.2">
      <c r="J731" s="8"/>
    </row>
    <row r="732" spans="10:10" ht="13.2">
      <c r="J732" s="8"/>
    </row>
    <row r="733" spans="10:10" ht="13.2">
      <c r="J733" s="8"/>
    </row>
    <row r="734" spans="10:10" ht="13.2">
      <c r="J734" s="8"/>
    </row>
    <row r="735" spans="10:10" ht="13.2">
      <c r="J735" s="8"/>
    </row>
    <row r="736" spans="10:10" ht="13.2">
      <c r="J736" s="8"/>
    </row>
    <row r="737" spans="10:10" ht="13.2">
      <c r="J737" s="8"/>
    </row>
    <row r="738" spans="10:10" ht="13.2">
      <c r="J738" s="8"/>
    </row>
    <row r="739" spans="10:10" ht="13.2">
      <c r="J739" s="8"/>
    </row>
    <row r="740" spans="10:10" ht="13.2">
      <c r="J740" s="8"/>
    </row>
    <row r="741" spans="10:10" ht="13.2">
      <c r="J741" s="8"/>
    </row>
    <row r="742" spans="10:10" ht="13.2">
      <c r="J742" s="8"/>
    </row>
    <row r="743" spans="10:10" ht="13.2">
      <c r="J743" s="8"/>
    </row>
    <row r="744" spans="10:10" ht="13.2">
      <c r="J744" s="8"/>
    </row>
    <row r="745" spans="10:10" ht="13.2">
      <c r="J745" s="8"/>
    </row>
    <row r="746" spans="10:10" ht="13.2">
      <c r="J746" s="8"/>
    </row>
    <row r="747" spans="10:10" ht="13.2">
      <c r="J747" s="8"/>
    </row>
    <row r="748" spans="10:10" ht="13.2">
      <c r="J748" s="8"/>
    </row>
    <row r="749" spans="10:10" ht="13.2">
      <c r="J749" s="8"/>
    </row>
    <row r="750" spans="10:10" ht="13.2">
      <c r="J750" s="8"/>
    </row>
    <row r="751" spans="10:10" ht="13.2">
      <c r="J751" s="8"/>
    </row>
    <row r="752" spans="10:10" ht="13.2">
      <c r="J752" s="8"/>
    </row>
    <row r="753" spans="10:10" ht="13.2">
      <c r="J753" s="8"/>
    </row>
    <row r="754" spans="10:10" ht="13.2">
      <c r="J754" s="8"/>
    </row>
    <row r="755" spans="10:10" ht="13.2">
      <c r="J755" s="8"/>
    </row>
    <row r="756" spans="10:10" ht="13.2">
      <c r="J756" s="8"/>
    </row>
    <row r="757" spans="10:10" ht="13.2">
      <c r="J757" s="8"/>
    </row>
    <row r="758" spans="10:10" ht="13.2">
      <c r="J758" s="8"/>
    </row>
    <row r="759" spans="10:10" ht="13.2">
      <c r="J759" s="8"/>
    </row>
    <row r="760" spans="10:10" ht="13.2">
      <c r="J760" s="8"/>
    </row>
    <row r="761" spans="10:10" ht="13.2">
      <c r="J761" s="8"/>
    </row>
    <row r="762" spans="10:10" ht="13.2">
      <c r="J762" s="8"/>
    </row>
    <row r="763" spans="10:10" ht="13.2">
      <c r="J763" s="8"/>
    </row>
    <row r="764" spans="10:10" ht="13.2">
      <c r="J764" s="8"/>
    </row>
    <row r="765" spans="10:10" ht="13.2">
      <c r="J765" s="8"/>
    </row>
    <row r="766" spans="10:10" ht="13.2">
      <c r="J766" s="8"/>
    </row>
    <row r="767" spans="10:10" ht="13.2">
      <c r="J767" s="8"/>
    </row>
    <row r="768" spans="10:10" ht="13.2">
      <c r="J768" s="8"/>
    </row>
    <row r="769" spans="10:10" ht="13.2">
      <c r="J769" s="8"/>
    </row>
    <row r="770" spans="10:10" ht="13.2">
      <c r="J770" s="8"/>
    </row>
    <row r="771" spans="10:10" ht="13.2">
      <c r="J771" s="8"/>
    </row>
    <row r="772" spans="10:10" ht="13.2">
      <c r="J772" s="8"/>
    </row>
    <row r="773" spans="10:10" ht="13.2">
      <c r="J773" s="8"/>
    </row>
    <row r="774" spans="10:10" ht="13.2">
      <c r="J774" s="8"/>
    </row>
    <row r="775" spans="10:10" ht="13.2">
      <c r="J775" s="8"/>
    </row>
    <row r="776" spans="10:10" ht="13.2">
      <c r="J776" s="8"/>
    </row>
    <row r="777" spans="10:10" ht="13.2">
      <c r="J777" s="8"/>
    </row>
    <row r="778" spans="10:10" ht="13.2">
      <c r="J778" s="8"/>
    </row>
    <row r="779" spans="10:10" ht="13.2">
      <c r="J779" s="8"/>
    </row>
    <row r="780" spans="10:10" ht="13.2">
      <c r="J780" s="8"/>
    </row>
    <row r="781" spans="10:10" ht="13.2">
      <c r="J781" s="8"/>
    </row>
    <row r="782" spans="10:10" ht="13.2">
      <c r="J782" s="8"/>
    </row>
    <row r="783" spans="10:10" ht="13.2">
      <c r="J783" s="8"/>
    </row>
    <row r="784" spans="10:10" ht="13.2">
      <c r="J784" s="8"/>
    </row>
    <row r="785" spans="10:10" ht="13.2">
      <c r="J785" s="8"/>
    </row>
    <row r="786" spans="10:10" ht="13.2">
      <c r="J786" s="8"/>
    </row>
    <row r="787" spans="10:10" ht="13.2">
      <c r="J787" s="8"/>
    </row>
    <row r="788" spans="10:10" ht="13.2">
      <c r="J788" s="8"/>
    </row>
    <row r="789" spans="10:10" ht="13.2">
      <c r="J789" s="8"/>
    </row>
    <row r="790" spans="10:10" ht="13.2">
      <c r="J790" s="8"/>
    </row>
    <row r="791" spans="10:10" ht="13.2">
      <c r="J791" s="8"/>
    </row>
    <row r="792" spans="10:10" ht="13.2">
      <c r="J792" s="8"/>
    </row>
    <row r="793" spans="10:10" ht="13.2">
      <c r="J793" s="8"/>
    </row>
    <row r="794" spans="10:10" ht="13.2">
      <c r="J794" s="8"/>
    </row>
    <row r="795" spans="10:10" ht="13.2">
      <c r="J795" s="8"/>
    </row>
    <row r="796" spans="10:10" ht="13.2">
      <c r="J796" s="8"/>
    </row>
    <row r="797" spans="10:10" ht="13.2">
      <c r="J797" s="8"/>
    </row>
    <row r="798" spans="10:10" ht="13.2">
      <c r="J798" s="8"/>
    </row>
    <row r="799" spans="10:10" ht="13.2">
      <c r="J799" s="8"/>
    </row>
    <row r="800" spans="10:10" ht="13.2">
      <c r="J800" s="8"/>
    </row>
    <row r="801" spans="10:10" ht="13.2">
      <c r="J801" s="8"/>
    </row>
    <row r="802" spans="10:10" ht="13.2">
      <c r="J802" s="8"/>
    </row>
    <row r="803" spans="10:10" ht="13.2">
      <c r="J803" s="8"/>
    </row>
    <row r="804" spans="10:10" ht="13.2">
      <c r="J804" s="8"/>
    </row>
    <row r="805" spans="10:10" ht="13.2">
      <c r="J805" s="8"/>
    </row>
    <row r="806" spans="10:10" ht="13.2">
      <c r="J806" s="8"/>
    </row>
    <row r="807" spans="10:10" ht="13.2">
      <c r="J807" s="8"/>
    </row>
    <row r="808" spans="10:10" ht="13.2">
      <c r="J808" s="8"/>
    </row>
    <row r="809" spans="10:10" ht="13.2">
      <c r="J809" s="8"/>
    </row>
    <row r="810" spans="10:10" ht="13.2">
      <c r="J810" s="8"/>
    </row>
    <row r="811" spans="10:10" ht="13.2">
      <c r="J811" s="8"/>
    </row>
    <row r="812" spans="10:10" ht="13.2">
      <c r="J812" s="8"/>
    </row>
    <row r="813" spans="10:10" ht="13.2">
      <c r="J813" s="8"/>
    </row>
    <row r="814" spans="10:10" ht="13.2">
      <c r="J814" s="8"/>
    </row>
    <row r="815" spans="10:10" ht="13.2">
      <c r="J815" s="8"/>
    </row>
    <row r="816" spans="10:10" ht="13.2">
      <c r="J816" s="8"/>
    </row>
    <row r="817" spans="10:10" ht="13.2">
      <c r="J817" s="8"/>
    </row>
    <row r="818" spans="10:10" ht="13.2">
      <c r="J818" s="8"/>
    </row>
    <row r="819" spans="10:10" ht="13.2">
      <c r="J819" s="8"/>
    </row>
    <row r="820" spans="10:10" ht="13.2">
      <c r="J820" s="8"/>
    </row>
    <row r="821" spans="10:10" ht="13.2">
      <c r="J821" s="8"/>
    </row>
    <row r="822" spans="10:10" ht="13.2">
      <c r="J822" s="8"/>
    </row>
    <row r="823" spans="10:10" ht="13.2">
      <c r="J823" s="8"/>
    </row>
    <row r="824" spans="10:10" ht="13.2">
      <c r="J824" s="8"/>
    </row>
    <row r="825" spans="10:10" ht="13.2">
      <c r="J825" s="8"/>
    </row>
    <row r="826" spans="10:10" ht="13.2">
      <c r="J826" s="8"/>
    </row>
    <row r="827" spans="10:10" ht="13.2">
      <c r="J827" s="8"/>
    </row>
    <row r="828" spans="10:10" ht="13.2">
      <c r="J828" s="8"/>
    </row>
    <row r="829" spans="10:10" ht="13.2">
      <c r="J829" s="8"/>
    </row>
    <row r="830" spans="10:10" ht="13.2">
      <c r="J830" s="8"/>
    </row>
    <row r="831" spans="10:10" ht="13.2">
      <c r="J831" s="8"/>
    </row>
    <row r="832" spans="10:10" ht="13.2">
      <c r="J832" s="8"/>
    </row>
    <row r="833" spans="10:10" ht="13.2">
      <c r="J833" s="8"/>
    </row>
    <row r="834" spans="10:10" ht="13.2">
      <c r="J834" s="8"/>
    </row>
    <row r="835" spans="10:10" ht="13.2">
      <c r="J835" s="8"/>
    </row>
    <row r="836" spans="10:10" ht="13.2">
      <c r="J836" s="8"/>
    </row>
    <row r="837" spans="10:10" ht="13.2">
      <c r="J837" s="8"/>
    </row>
    <row r="838" spans="10:10" ht="13.2">
      <c r="J838" s="8"/>
    </row>
    <row r="839" spans="10:10" ht="13.2">
      <c r="J839" s="8"/>
    </row>
    <row r="840" spans="10:10" ht="13.2">
      <c r="J840" s="8"/>
    </row>
    <row r="841" spans="10:10" ht="13.2">
      <c r="J841" s="8"/>
    </row>
    <row r="842" spans="10:10" ht="13.2">
      <c r="J842" s="8"/>
    </row>
    <row r="843" spans="10:10" ht="13.2">
      <c r="J843" s="8"/>
    </row>
    <row r="844" spans="10:10" ht="13.2">
      <c r="J844" s="8"/>
    </row>
    <row r="845" spans="10:10" ht="13.2">
      <c r="J845" s="8"/>
    </row>
    <row r="846" spans="10:10" ht="13.2">
      <c r="J846" s="8"/>
    </row>
    <row r="847" spans="10:10" ht="13.2">
      <c r="J847" s="8"/>
    </row>
    <row r="848" spans="10:10" ht="13.2">
      <c r="J848" s="8"/>
    </row>
    <row r="849" spans="10:10" ht="13.2">
      <c r="J849" s="8"/>
    </row>
    <row r="850" spans="10:10" ht="13.2">
      <c r="J850" s="8"/>
    </row>
    <row r="851" spans="10:10" ht="13.2">
      <c r="J851" s="8"/>
    </row>
    <row r="852" spans="10:10" ht="13.2">
      <c r="J852" s="8"/>
    </row>
    <row r="853" spans="10:10" ht="13.2">
      <c r="J853" s="8"/>
    </row>
    <row r="854" spans="10:10" ht="13.2">
      <c r="J854" s="8"/>
    </row>
    <row r="855" spans="10:10" ht="13.2">
      <c r="J855" s="8"/>
    </row>
    <row r="856" spans="10:10" ht="13.2">
      <c r="J856" s="8"/>
    </row>
    <row r="857" spans="10:10" ht="13.2">
      <c r="J857" s="8"/>
    </row>
    <row r="858" spans="10:10" ht="13.2">
      <c r="J858" s="8"/>
    </row>
    <row r="859" spans="10:10" ht="13.2">
      <c r="J859" s="8"/>
    </row>
    <row r="860" spans="10:10" ht="13.2">
      <c r="J860" s="8"/>
    </row>
    <row r="861" spans="10:10" ht="13.2">
      <c r="J861" s="8"/>
    </row>
    <row r="862" spans="10:10" ht="13.2">
      <c r="J862" s="8"/>
    </row>
    <row r="863" spans="10:10" ht="13.2">
      <c r="J863" s="8"/>
    </row>
    <row r="864" spans="10:10" ht="13.2">
      <c r="J864" s="8"/>
    </row>
    <row r="865" spans="10:10" ht="13.2">
      <c r="J865" s="8"/>
    </row>
    <row r="866" spans="10:10" ht="13.2">
      <c r="J866" s="8"/>
    </row>
    <row r="867" spans="10:10" ht="13.2">
      <c r="J867" s="8"/>
    </row>
    <row r="868" spans="10:10" ht="13.2">
      <c r="J868" s="8"/>
    </row>
    <row r="869" spans="10:10" ht="13.2">
      <c r="J869" s="8"/>
    </row>
    <row r="870" spans="10:10" ht="13.2">
      <c r="J870" s="8"/>
    </row>
    <row r="871" spans="10:10" ht="13.2">
      <c r="J871" s="8"/>
    </row>
    <row r="872" spans="10:10" ht="13.2">
      <c r="J872" s="8"/>
    </row>
    <row r="873" spans="10:10" ht="13.2">
      <c r="J873" s="8"/>
    </row>
    <row r="874" spans="10:10" ht="13.2">
      <c r="J874" s="8"/>
    </row>
    <row r="875" spans="10:10" ht="13.2">
      <c r="J875" s="8"/>
    </row>
    <row r="876" spans="10:10" ht="13.2">
      <c r="J876" s="8"/>
    </row>
    <row r="877" spans="10:10" ht="13.2">
      <c r="J877" s="8"/>
    </row>
    <row r="878" spans="10:10" ht="13.2">
      <c r="J878" s="8"/>
    </row>
    <row r="879" spans="10:10" ht="13.2">
      <c r="J879" s="8"/>
    </row>
    <row r="880" spans="10:10" ht="13.2">
      <c r="J880" s="8"/>
    </row>
    <row r="881" spans="10:10" ht="13.2">
      <c r="J881" s="8"/>
    </row>
    <row r="882" spans="10:10" ht="13.2">
      <c r="J882" s="8"/>
    </row>
    <row r="883" spans="10:10" ht="13.2">
      <c r="J883" s="8"/>
    </row>
    <row r="884" spans="10:10" ht="13.2">
      <c r="J884" s="8"/>
    </row>
    <row r="885" spans="10:10" ht="13.2">
      <c r="J885" s="8"/>
    </row>
    <row r="886" spans="10:10" ht="13.2">
      <c r="J886" s="8"/>
    </row>
    <row r="887" spans="10:10" ht="13.2">
      <c r="J887" s="8"/>
    </row>
    <row r="888" spans="10:10" ht="13.2">
      <c r="J888" s="8"/>
    </row>
    <row r="889" spans="10:10" ht="13.2">
      <c r="J889" s="8"/>
    </row>
    <row r="890" spans="10:10" ht="13.2">
      <c r="J890" s="8"/>
    </row>
    <row r="891" spans="10:10" ht="13.2">
      <c r="J891" s="8"/>
    </row>
    <row r="892" spans="10:10" ht="13.2">
      <c r="J892" s="8"/>
    </row>
    <row r="893" spans="10:10" ht="13.2">
      <c r="J893" s="8"/>
    </row>
    <row r="894" spans="10:10" ht="13.2">
      <c r="J894" s="8"/>
    </row>
    <row r="895" spans="10:10" ht="13.2">
      <c r="J895" s="8"/>
    </row>
    <row r="896" spans="10:10" ht="13.2">
      <c r="J896" s="8"/>
    </row>
    <row r="897" spans="10:10" ht="13.2">
      <c r="J897" s="8"/>
    </row>
    <row r="898" spans="10:10" ht="13.2">
      <c r="J898" s="8"/>
    </row>
    <row r="899" spans="10:10" ht="13.2">
      <c r="J899" s="8"/>
    </row>
    <row r="900" spans="10:10" ht="13.2">
      <c r="J900" s="8"/>
    </row>
    <row r="901" spans="10:10" ht="13.2">
      <c r="J901" s="8"/>
    </row>
    <row r="902" spans="10:10" ht="13.2">
      <c r="J902" s="8"/>
    </row>
    <row r="903" spans="10:10" ht="13.2">
      <c r="J903" s="8"/>
    </row>
    <row r="904" spans="10:10" ht="13.2">
      <c r="J904" s="8"/>
    </row>
    <row r="905" spans="10:10" ht="13.2">
      <c r="J905" s="8"/>
    </row>
    <row r="906" spans="10:10" ht="13.2">
      <c r="J906" s="8"/>
    </row>
    <row r="907" spans="10:10" ht="13.2">
      <c r="J907" s="8"/>
    </row>
    <row r="908" spans="10:10" ht="13.2">
      <c r="J908" s="8"/>
    </row>
    <row r="909" spans="10:10" ht="13.2">
      <c r="J909" s="8"/>
    </row>
    <row r="910" spans="10:10" ht="13.2">
      <c r="J910" s="8"/>
    </row>
    <row r="911" spans="10:10" ht="13.2">
      <c r="J911" s="8"/>
    </row>
    <row r="912" spans="10:10" ht="13.2">
      <c r="J912" s="8"/>
    </row>
    <row r="913" spans="10:10" ht="13.2">
      <c r="J913" s="8"/>
    </row>
    <row r="914" spans="10:10" ht="13.2">
      <c r="J914" s="8"/>
    </row>
    <row r="915" spans="10:10" ht="13.2">
      <c r="J915" s="8"/>
    </row>
    <row r="916" spans="10:10" ht="13.2">
      <c r="J916" s="8"/>
    </row>
    <row r="917" spans="10:10" ht="13.2">
      <c r="J917" s="8"/>
    </row>
    <row r="918" spans="10:10" ht="13.2">
      <c r="J918" s="8"/>
    </row>
    <row r="919" spans="10:10" ht="13.2">
      <c r="J919" s="8"/>
    </row>
    <row r="920" spans="10:10" ht="13.2">
      <c r="J920" s="8"/>
    </row>
    <row r="921" spans="10:10" ht="13.2">
      <c r="J921" s="8"/>
    </row>
    <row r="922" spans="10:10" ht="13.2">
      <c r="J922" s="8"/>
    </row>
    <row r="923" spans="10:10" ht="13.2">
      <c r="J923" s="8"/>
    </row>
    <row r="924" spans="10:10" ht="13.2">
      <c r="J924" s="8"/>
    </row>
    <row r="925" spans="10:10" ht="13.2">
      <c r="J925" s="8"/>
    </row>
    <row r="926" spans="10:10" ht="13.2">
      <c r="J926" s="8"/>
    </row>
    <row r="927" spans="10:10" ht="13.2">
      <c r="J927" s="8"/>
    </row>
    <row r="928" spans="10:10" ht="13.2">
      <c r="J928" s="8"/>
    </row>
    <row r="929" spans="10:10" ht="13.2">
      <c r="J929" s="8"/>
    </row>
    <row r="930" spans="10:10" ht="13.2">
      <c r="J930" s="8"/>
    </row>
    <row r="931" spans="10:10" ht="13.2">
      <c r="J931" s="8"/>
    </row>
    <row r="932" spans="10:10" ht="13.2">
      <c r="J932" s="8"/>
    </row>
    <row r="933" spans="10:10" ht="13.2">
      <c r="J933" s="8"/>
    </row>
    <row r="934" spans="10:10" ht="13.2">
      <c r="J934" s="8"/>
    </row>
    <row r="935" spans="10:10" ht="13.2">
      <c r="J935" s="8"/>
    </row>
    <row r="936" spans="10:10" ht="13.2">
      <c r="J936" s="8"/>
    </row>
    <row r="937" spans="10:10" ht="13.2">
      <c r="J937" s="8"/>
    </row>
    <row r="938" spans="10:10" ht="13.2">
      <c r="J938" s="8"/>
    </row>
    <row r="939" spans="10:10" ht="13.2">
      <c r="J939" s="8"/>
    </row>
    <row r="940" spans="10:10" ht="13.2">
      <c r="J940" s="8"/>
    </row>
    <row r="941" spans="10:10" ht="13.2">
      <c r="J941" s="8"/>
    </row>
    <row r="942" spans="10:10" ht="13.2">
      <c r="J942" s="8"/>
    </row>
    <row r="943" spans="10:10" ht="13.2">
      <c r="J943" s="8"/>
    </row>
    <row r="944" spans="10:10" ht="13.2">
      <c r="J944" s="8"/>
    </row>
    <row r="945" spans="10:10" ht="13.2">
      <c r="J945" s="8"/>
    </row>
    <row r="946" spans="10:10" ht="13.2">
      <c r="J946" s="8"/>
    </row>
    <row r="947" spans="10:10" ht="13.2">
      <c r="J947" s="8"/>
    </row>
    <row r="948" spans="10:10" ht="13.2">
      <c r="J948" s="8"/>
    </row>
    <row r="949" spans="10:10" ht="13.2">
      <c r="J949" s="8"/>
    </row>
    <row r="950" spans="10:10" ht="13.2">
      <c r="J950" s="8"/>
    </row>
    <row r="951" spans="10:10" ht="13.2">
      <c r="J951" s="8"/>
    </row>
    <row r="952" spans="10:10" ht="13.2">
      <c r="J952" s="8"/>
    </row>
    <row r="953" spans="10:10" ht="13.2">
      <c r="J953" s="8"/>
    </row>
    <row r="954" spans="10:10" ht="13.2">
      <c r="J954" s="8"/>
    </row>
    <row r="955" spans="10:10" ht="13.2">
      <c r="J955" s="8"/>
    </row>
    <row r="956" spans="10:10" ht="13.2">
      <c r="J956" s="8"/>
    </row>
    <row r="957" spans="10:10" ht="13.2">
      <c r="J957" s="8"/>
    </row>
    <row r="958" spans="10:10" ht="13.2">
      <c r="J958" s="8"/>
    </row>
    <row r="959" spans="10:10" ht="13.2">
      <c r="J959" s="8"/>
    </row>
    <row r="960" spans="10:10" ht="13.2">
      <c r="J960" s="8"/>
    </row>
    <row r="961" spans="10:10" ht="13.2">
      <c r="J961" s="8"/>
    </row>
    <row r="962" spans="10:10" ht="13.2">
      <c r="J962" s="8"/>
    </row>
    <row r="963" spans="10:10" ht="13.2">
      <c r="J963" s="8"/>
    </row>
    <row r="964" spans="10:10" ht="13.2">
      <c r="J964" s="8"/>
    </row>
    <row r="965" spans="10:10" ht="13.2">
      <c r="J965" s="8"/>
    </row>
    <row r="966" spans="10:10" ht="13.2">
      <c r="J966" s="8"/>
    </row>
    <row r="967" spans="10:10" ht="13.2">
      <c r="J967" s="8"/>
    </row>
    <row r="968" spans="10:10" ht="13.2">
      <c r="J968" s="8"/>
    </row>
    <row r="969" spans="10:10" ht="13.2">
      <c r="J969" s="8"/>
    </row>
    <row r="970" spans="10:10" ht="13.2">
      <c r="J970" s="8"/>
    </row>
    <row r="971" spans="10:10" ht="13.2">
      <c r="J971" s="8"/>
    </row>
    <row r="972" spans="10:10" ht="13.2">
      <c r="J972" s="8"/>
    </row>
    <row r="973" spans="10:10" ht="13.2">
      <c r="J973" s="8"/>
    </row>
    <row r="974" spans="10:10" ht="13.2">
      <c r="J974" s="8"/>
    </row>
    <row r="975" spans="10:10" ht="13.2">
      <c r="J975" s="8"/>
    </row>
    <row r="976" spans="10:10" ht="13.2">
      <c r="J976" s="8"/>
    </row>
    <row r="977" spans="10:10" ht="13.2">
      <c r="J977" s="8"/>
    </row>
    <row r="978" spans="10:10" ht="13.2">
      <c r="J978" s="8"/>
    </row>
    <row r="979" spans="10:10" ht="13.2">
      <c r="J979" s="8"/>
    </row>
    <row r="980" spans="10:10" ht="13.2">
      <c r="J980" s="8"/>
    </row>
    <row r="981" spans="10:10" ht="13.2">
      <c r="J981" s="8"/>
    </row>
    <row r="982" spans="10:10" ht="13.2">
      <c r="J982" s="8"/>
    </row>
    <row r="983" spans="10:10" ht="13.2">
      <c r="J983" s="8"/>
    </row>
    <row r="984" spans="10:10" ht="13.2">
      <c r="J984" s="8"/>
    </row>
    <row r="985" spans="10:10" ht="13.2">
      <c r="J985" s="8"/>
    </row>
    <row r="986" spans="10:10" ht="13.2">
      <c r="J986" s="8"/>
    </row>
  </sheetData>
  <mergeCells count="3">
    <mergeCell ref="A3:C3"/>
    <mergeCell ref="A5:C5"/>
    <mergeCell ref="A15:C1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N986"/>
  <sheetViews>
    <sheetView workbookViewId="0">
      <selection activeCell="N18" sqref="N18"/>
    </sheetView>
  </sheetViews>
  <sheetFormatPr defaultColWidth="12.6640625" defaultRowHeight="15.75" customHeight="1"/>
  <cols>
    <col min="1" max="1" width="5.33203125" customWidth="1"/>
    <col min="2" max="2" width="5.6640625" customWidth="1"/>
    <col min="3" max="3" width="13.6640625" customWidth="1"/>
    <col min="4" max="4" width="13.21875" customWidth="1"/>
    <col min="5" max="5" width="11" customWidth="1"/>
    <col min="6" max="6" width="10.44140625" customWidth="1"/>
    <col min="7" max="7" width="5.44140625" customWidth="1"/>
    <col min="8" max="8" width="10.44140625" customWidth="1"/>
    <col min="9" max="9" width="5.44140625" customWidth="1"/>
    <col min="10" max="10" width="10.44140625" customWidth="1"/>
    <col min="11" max="11" width="5.44140625" customWidth="1"/>
    <col min="12" max="12" width="10.44140625" customWidth="1"/>
    <col min="13" max="13" width="5.44140625" customWidth="1"/>
    <col min="14" max="14" width="7.44140625" customWidth="1"/>
  </cols>
  <sheetData>
    <row r="1" spans="1:14" ht="13.8">
      <c r="A1" s="1" t="s">
        <v>0</v>
      </c>
      <c r="J1" s="8"/>
    </row>
    <row r="2" spans="1:14" ht="13.8">
      <c r="A2" s="1" t="s">
        <v>1</v>
      </c>
      <c r="J2" s="8"/>
    </row>
    <row r="3" spans="1:14" ht="13.2">
      <c r="A3" s="67" t="s">
        <v>2</v>
      </c>
      <c r="B3" s="65"/>
      <c r="C3" s="65"/>
      <c r="J3" s="8"/>
    </row>
    <row r="4" spans="1:14" ht="13.2">
      <c r="J4" s="8"/>
    </row>
    <row r="5" spans="1:14" ht="13.2">
      <c r="A5" s="68" t="s">
        <v>9</v>
      </c>
      <c r="B5" s="65"/>
      <c r="C5" s="65"/>
      <c r="J5" s="8"/>
    </row>
    <row r="6" spans="1:14" ht="13.2">
      <c r="J6" s="8"/>
    </row>
    <row r="7" spans="1:14" ht="13.2">
      <c r="A7" s="9" t="s">
        <v>17</v>
      </c>
      <c r="B7" s="10" t="s">
        <v>18</v>
      </c>
      <c r="C7" s="10" t="s">
        <v>19</v>
      </c>
      <c r="D7" s="11" t="s">
        <v>20</v>
      </c>
      <c r="E7" s="9" t="s">
        <v>21</v>
      </c>
      <c r="F7" s="9" t="s">
        <v>23</v>
      </c>
      <c r="G7" s="12" t="s">
        <v>24</v>
      </c>
      <c r="H7" s="9" t="s">
        <v>25</v>
      </c>
      <c r="I7" s="12" t="s">
        <v>24</v>
      </c>
      <c r="J7" s="13" t="s">
        <v>26</v>
      </c>
      <c r="K7" s="12" t="s">
        <v>24</v>
      </c>
      <c r="L7" s="9" t="s">
        <v>27</v>
      </c>
      <c r="M7" s="12" t="s">
        <v>24</v>
      </c>
      <c r="N7" s="14" t="s">
        <v>28</v>
      </c>
    </row>
    <row r="8" spans="1:14" ht="15.75" customHeight="1">
      <c r="A8" s="26">
        <v>1</v>
      </c>
      <c r="B8" s="27" t="s">
        <v>29</v>
      </c>
      <c r="C8" s="42" t="s">
        <v>172</v>
      </c>
      <c r="D8" s="29" t="s">
        <v>173</v>
      </c>
      <c r="E8" s="30">
        <v>2011</v>
      </c>
      <c r="F8" s="31" t="s">
        <v>148</v>
      </c>
      <c r="G8" s="32">
        <v>49</v>
      </c>
      <c r="H8" s="31">
        <v>3.56</v>
      </c>
      <c r="I8" s="32">
        <v>42</v>
      </c>
      <c r="J8" s="31">
        <v>26.05</v>
      </c>
      <c r="K8" s="32">
        <v>35</v>
      </c>
      <c r="L8" s="31" t="s">
        <v>175</v>
      </c>
      <c r="M8" s="32">
        <v>34</v>
      </c>
      <c r="N8" s="33">
        <f t="shared" ref="N8:N13" si="0">SUM(G8,I8,K8,M8)</f>
        <v>160</v>
      </c>
    </row>
    <row r="9" spans="1:14" ht="13.2">
      <c r="A9" s="26">
        <v>2</v>
      </c>
      <c r="B9" s="32" t="s">
        <v>29</v>
      </c>
      <c r="C9" s="43" t="s">
        <v>176</v>
      </c>
      <c r="D9" s="34" t="s">
        <v>177</v>
      </c>
      <c r="E9" s="35">
        <v>2013</v>
      </c>
      <c r="F9" s="36">
        <v>45959</v>
      </c>
      <c r="G9" s="32">
        <v>39</v>
      </c>
      <c r="H9" s="31">
        <v>3.21</v>
      </c>
      <c r="I9" s="32">
        <v>30</v>
      </c>
      <c r="J9" s="31">
        <v>20</v>
      </c>
      <c r="K9" s="32">
        <v>24</v>
      </c>
      <c r="L9" s="31" t="s">
        <v>178</v>
      </c>
      <c r="M9" s="32">
        <v>32</v>
      </c>
      <c r="N9" s="33">
        <f t="shared" si="0"/>
        <v>125</v>
      </c>
    </row>
    <row r="10" spans="1:14" ht="13.2">
      <c r="A10" s="26">
        <v>3</v>
      </c>
      <c r="B10" s="32" t="s">
        <v>29</v>
      </c>
      <c r="C10" s="43" t="s">
        <v>179</v>
      </c>
      <c r="D10" s="34" t="s">
        <v>180</v>
      </c>
      <c r="E10" s="35">
        <v>2012</v>
      </c>
      <c r="F10" s="31" t="s">
        <v>95</v>
      </c>
      <c r="G10" s="32">
        <v>51</v>
      </c>
      <c r="H10" s="31">
        <v>3.24</v>
      </c>
      <c r="I10" s="32">
        <v>31</v>
      </c>
      <c r="J10" s="31">
        <v>24.65</v>
      </c>
      <c r="K10" s="32">
        <v>33</v>
      </c>
      <c r="L10" s="31" t="s">
        <v>181</v>
      </c>
      <c r="M10" s="32">
        <v>61</v>
      </c>
      <c r="N10" s="33">
        <f t="shared" si="0"/>
        <v>176</v>
      </c>
    </row>
    <row r="11" spans="1:14" ht="13.2">
      <c r="A11" s="26">
        <v>4</v>
      </c>
      <c r="B11" s="32" t="s">
        <v>29</v>
      </c>
      <c r="C11" s="43" t="s">
        <v>182</v>
      </c>
      <c r="D11" s="34" t="s">
        <v>183</v>
      </c>
      <c r="E11" s="35">
        <v>2013</v>
      </c>
      <c r="F11" s="31" t="s">
        <v>184</v>
      </c>
      <c r="G11" s="32">
        <v>24</v>
      </c>
      <c r="H11" s="31">
        <v>3.78</v>
      </c>
      <c r="I11" s="32">
        <v>49</v>
      </c>
      <c r="J11" s="31">
        <v>17.18</v>
      </c>
      <c r="K11" s="32">
        <v>18</v>
      </c>
      <c r="L11" s="31" t="s">
        <v>185</v>
      </c>
      <c r="M11" s="32">
        <v>27</v>
      </c>
      <c r="N11" s="33">
        <f t="shared" si="0"/>
        <v>118</v>
      </c>
    </row>
    <row r="12" spans="1:14" ht="13.2">
      <c r="A12" s="26">
        <v>5</v>
      </c>
      <c r="B12" s="32" t="s">
        <v>29</v>
      </c>
      <c r="C12" s="43" t="s">
        <v>186</v>
      </c>
      <c r="D12" s="34" t="s">
        <v>187</v>
      </c>
      <c r="E12" s="35">
        <v>2013</v>
      </c>
      <c r="F12" s="31" t="s">
        <v>188</v>
      </c>
      <c r="G12" s="32">
        <v>34</v>
      </c>
      <c r="H12" s="31">
        <v>3.26</v>
      </c>
      <c r="I12" s="32">
        <v>32</v>
      </c>
      <c r="J12" s="31">
        <v>16.66</v>
      </c>
      <c r="K12" s="32">
        <v>17</v>
      </c>
      <c r="L12" s="31" t="s">
        <v>189</v>
      </c>
      <c r="M12" s="32">
        <v>14</v>
      </c>
      <c r="N12" s="33">
        <f t="shared" si="0"/>
        <v>97</v>
      </c>
    </row>
    <row r="13" spans="1:14" ht="13.2">
      <c r="A13" s="26">
        <v>6</v>
      </c>
      <c r="B13" s="32" t="s">
        <v>29</v>
      </c>
      <c r="C13" s="43" t="s">
        <v>190</v>
      </c>
      <c r="D13" s="34" t="s">
        <v>191</v>
      </c>
      <c r="E13" s="35">
        <v>2011</v>
      </c>
      <c r="F13" s="31" t="s">
        <v>192</v>
      </c>
      <c r="G13" s="32">
        <v>28</v>
      </c>
      <c r="H13" s="31">
        <v>3.01</v>
      </c>
      <c r="I13" s="32">
        <v>23</v>
      </c>
      <c r="J13" s="31">
        <v>15.3</v>
      </c>
      <c r="K13" s="32">
        <v>15</v>
      </c>
      <c r="L13" s="31" t="s">
        <v>193</v>
      </c>
      <c r="M13" s="32">
        <v>19</v>
      </c>
      <c r="N13" s="33">
        <f t="shared" si="0"/>
        <v>85</v>
      </c>
    </row>
    <row r="14" spans="1:14" ht="13.2">
      <c r="J14" s="8"/>
    </row>
    <row r="15" spans="1:14" ht="13.2">
      <c r="A15" s="68" t="s">
        <v>9</v>
      </c>
      <c r="B15" s="65"/>
      <c r="C15" s="65"/>
      <c r="J15" s="8"/>
    </row>
    <row r="16" spans="1:14" ht="13.2">
      <c r="J16" s="8"/>
    </row>
    <row r="17" spans="1:14" ht="13.2">
      <c r="A17" s="9" t="s">
        <v>17</v>
      </c>
      <c r="B17" s="10" t="s">
        <v>18</v>
      </c>
      <c r="C17" s="10" t="s">
        <v>19</v>
      </c>
      <c r="D17" s="11" t="s">
        <v>20</v>
      </c>
      <c r="E17" s="9" t="s">
        <v>21</v>
      </c>
      <c r="F17" s="9" t="s">
        <v>23</v>
      </c>
      <c r="G17" s="12" t="s">
        <v>24</v>
      </c>
      <c r="H17" s="9" t="s">
        <v>25</v>
      </c>
      <c r="I17" s="12" t="s">
        <v>24</v>
      </c>
      <c r="J17" s="13" t="s">
        <v>26</v>
      </c>
      <c r="K17" s="12" t="s">
        <v>24</v>
      </c>
      <c r="L17" s="9" t="s">
        <v>52</v>
      </c>
      <c r="M17" s="12" t="s">
        <v>24</v>
      </c>
      <c r="N17" s="14" t="s">
        <v>28</v>
      </c>
    </row>
    <row r="18" spans="1:14" ht="13.2">
      <c r="A18" s="26">
        <v>1</v>
      </c>
      <c r="B18" s="27" t="s">
        <v>53</v>
      </c>
      <c r="C18" s="42" t="s">
        <v>194</v>
      </c>
      <c r="D18" s="29" t="s">
        <v>195</v>
      </c>
      <c r="E18" s="30">
        <v>2011</v>
      </c>
      <c r="F18" s="31" t="s">
        <v>196</v>
      </c>
      <c r="G18" s="32">
        <v>38</v>
      </c>
      <c r="H18" s="31">
        <v>3.6</v>
      </c>
      <c r="I18" s="32">
        <v>15</v>
      </c>
      <c r="J18" s="31">
        <v>30.47</v>
      </c>
      <c r="K18" s="32">
        <v>28</v>
      </c>
      <c r="L18" s="31" t="s">
        <v>197</v>
      </c>
      <c r="M18" s="32">
        <v>1</v>
      </c>
      <c r="N18" s="33">
        <f t="shared" ref="N18:N23" si="1">SUM(G18,I18,K18,M18)</f>
        <v>82</v>
      </c>
    </row>
    <row r="19" spans="1:14" ht="13.2">
      <c r="A19" s="26">
        <v>2</v>
      </c>
      <c r="B19" s="32" t="s">
        <v>53</v>
      </c>
      <c r="C19" s="43" t="s">
        <v>198</v>
      </c>
      <c r="D19" s="34" t="s">
        <v>199</v>
      </c>
      <c r="E19" s="35">
        <v>2011</v>
      </c>
      <c r="F19" s="31" t="s">
        <v>200</v>
      </c>
      <c r="G19" s="32">
        <v>41</v>
      </c>
      <c r="H19" s="31">
        <v>3.69</v>
      </c>
      <c r="I19" s="32">
        <v>18</v>
      </c>
      <c r="J19" s="31">
        <v>30.15</v>
      </c>
      <c r="K19" s="32">
        <v>28</v>
      </c>
      <c r="L19" s="31" t="s">
        <v>201</v>
      </c>
      <c r="M19" s="32">
        <v>32</v>
      </c>
      <c r="N19" s="33">
        <f t="shared" si="1"/>
        <v>119</v>
      </c>
    </row>
    <row r="20" spans="1:14" ht="13.2">
      <c r="A20" s="26">
        <v>3</v>
      </c>
      <c r="B20" s="32" t="s">
        <v>53</v>
      </c>
      <c r="C20" s="43" t="s">
        <v>202</v>
      </c>
      <c r="D20" s="34" t="s">
        <v>203</v>
      </c>
      <c r="E20" s="35">
        <v>2011</v>
      </c>
      <c r="F20" s="31" t="s">
        <v>204</v>
      </c>
      <c r="G20" s="32">
        <v>12</v>
      </c>
      <c r="H20" s="31">
        <v>2.73</v>
      </c>
      <c r="I20" s="32">
        <v>0</v>
      </c>
      <c r="J20" s="31">
        <v>23.75</v>
      </c>
      <c r="K20" s="32">
        <v>18</v>
      </c>
      <c r="L20" s="31" t="s">
        <v>205</v>
      </c>
      <c r="M20" s="32">
        <v>0</v>
      </c>
      <c r="N20" s="33">
        <f t="shared" si="1"/>
        <v>30</v>
      </c>
    </row>
    <row r="21" spans="1:14" ht="13.2">
      <c r="A21" s="26">
        <v>4</v>
      </c>
      <c r="B21" s="32" t="s">
        <v>53</v>
      </c>
      <c r="C21" s="43" t="s">
        <v>206</v>
      </c>
      <c r="D21" s="34" t="s">
        <v>207</v>
      </c>
      <c r="E21" s="35">
        <v>2011</v>
      </c>
      <c r="F21" s="31" t="s">
        <v>208</v>
      </c>
      <c r="G21" s="32">
        <v>19</v>
      </c>
      <c r="H21" s="31">
        <v>3.03</v>
      </c>
      <c r="I21" s="32">
        <v>0</v>
      </c>
      <c r="J21" s="31">
        <v>21.84</v>
      </c>
      <c r="K21" s="32">
        <v>16</v>
      </c>
      <c r="L21" s="31" t="s">
        <v>209</v>
      </c>
      <c r="M21" s="32">
        <v>0</v>
      </c>
      <c r="N21" s="33">
        <f t="shared" si="1"/>
        <v>35</v>
      </c>
    </row>
    <row r="22" spans="1:14" ht="13.2">
      <c r="A22" s="26">
        <v>5</v>
      </c>
      <c r="B22" s="32" t="s">
        <v>53</v>
      </c>
      <c r="C22" s="43" t="s">
        <v>210</v>
      </c>
      <c r="D22" s="34" t="s">
        <v>211</v>
      </c>
      <c r="E22" s="35">
        <v>2011</v>
      </c>
      <c r="F22" s="31" t="s">
        <v>212</v>
      </c>
      <c r="G22" s="32">
        <v>31</v>
      </c>
      <c r="H22" s="31">
        <v>3.62</v>
      </c>
      <c r="I22" s="32">
        <v>16</v>
      </c>
      <c r="J22" s="31">
        <v>37.1</v>
      </c>
      <c r="K22" s="32">
        <v>38</v>
      </c>
      <c r="L22" s="31" t="s">
        <v>213</v>
      </c>
      <c r="M22" s="32">
        <v>7</v>
      </c>
      <c r="N22" s="33">
        <f t="shared" si="1"/>
        <v>92</v>
      </c>
    </row>
    <row r="23" spans="1:14" ht="13.2">
      <c r="A23" s="26">
        <v>6</v>
      </c>
      <c r="B23" s="32" t="s">
        <v>53</v>
      </c>
      <c r="C23" s="43" t="s">
        <v>214</v>
      </c>
      <c r="D23" s="34" t="s">
        <v>215</v>
      </c>
      <c r="E23" s="35">
        <v>2011</v>
      </c>
      <c r="F23" s="31" t="s">
        <v>216</v>
      </c>
      <c r="G23" s="32">
        <v>27</v>
      </c>
      <c r="H23" s="31">
        <v>3.68</v>
      </c>
      <c r="I23" s="32">
        <v>18</v>
      </c>
      <c r="J23" s="31">
        <v>29.36</v>
      </c>
      <c r="K23" s="32">
        <v>27</v>
      </c>
      <c r="L23" s="31" t="s">
        <v>217</v>
      </c>
      <c r="M23" s="32">
        <v>32</v>
      </c>
      <c r="N23" s="33">
        <f t="shared" si="1"/>
        <v>104</v>
      </c>
    </row>
    <row r="24" spans="1:14" ht="13.2">
      <c r="J24" s="8"/>
    </row>
    <row r="25" spans="1:14" ht="13.2">
      <c r="J25" s="8"/>
    </row>
    <row r="26" spans="1:14" ht="13.2">
      <c r="J26" s="8"/>
    </row>
    <row r="27" spans="1:14" ht="13.2">
      <c r="J27" s="8"/>
    </row>
    <row r="28" spans="1:14" ht="13.2">
      <c r="J28" s="8"/>
    </row>
    <row r="29" spans="1:14" ht="13.2">
      <c r="J29" s="8"/>
    </row>
    <row r="30" spans="1:14" ht="13.2">
      <c r="J30" s="8"/>
    </row>
    <row r="31" spans="1:14" ht="13.2">
      <c r="J31" s="8"/>
    </row>
    <row r="32" spans="1:14" ht="13.2">
      <c r="J32" s="8"/>
    </row>
    <row r="33" spans="10:10" ht="13.2">
      <c r="J33" s="8"/>
    </row>
    <row r="34" spans="10:10" ht="13.2">
      <c r="J34" s="8"/>
    </row>
    <row r="35" spans="10:10" ht="13.2">
      <c r="J35" s="8"/>
    </row>
    <row r="36" spans="10:10" ht="13.2">
      <c r="J36" s="8"/>
    </row>
    <row r="37" spans="10:10" ht="13.2">
      <c r="J37" s="8"/>
    </row>
    <row r="38" spans="10:10" ht="13.2">
      <c r="J38" s="8"/>
    </row>
    <row r="39" spans="10:10" ht="13.2">
      <c r="J39" s="8"/>
    </row>
    <row r="40" spans="10:10" ht="13.2">
      <c r="J40" s="8"/>
    </row>
    <row r="41" spans="10:10" ht="13.2">
      <c r="J41" s="8"/>
    </row>
    <row r="42" spans="10:10" ht="13.2">
      <c r="J42" s="8"/>
    </row>
    <row r="43" spans="10:10" ht="13.2">
      <c r="J43" s="8"/>
    </row>
    <row r="44" spans="10:10" ht="13.2">
      <c r="J44" s="8"/>
    </row>
    <row r="45" spans="10:10" ht="13.2">
      <c r="J45" s="8"/>
    </row>
    <row r="46" spans="10:10" ht="13.2">
      <c r="J46" s="8"/>
    </row>
    <row r="47" spans="10:10" ht="13.2">
      <c r="J47" s="8"/>
    </row>
    <row r="48" spans="10:10" ht="13.2">
      <c r="J48" s="8"/>
    </row>
    <row r="49" spans="10:10" ht="13.2">
      <c r="J49" s="8"/>
    </row>
    <row r="50" spans="10:10" ht="13.2">
      <c r="J50" s="8"/>
    </row>
    <row r="51" spans="10:10" ht="13.2">
      <c r="J51" s="8"/>
    </row>
    <row r="52" spans="10:10" ht="13.2">
      <c r="J52" s="8"/>
    </row>
    <row r="53" spans="10:10" ht="13.2">
      <c r="J53" s="8"/>
    </row>
    <row r="54" spans="10:10" ht="13.2">
      <c r="J54" s="8"/>
    </row>
    <row r="55" spans="10:10" ht="13.2">
      <c r="J55" s="8"/>
    </row>
    <row r="56" spans="10:10" ht="13.2">
      <c r="J56" s="8"/>
    </row>
    <row r="57" spans="10:10" ht="13.2">
      <c r="J57" s="8"/>
    </row>
    <row r="58" spans="10:10" ht="13.2">
      <c r="J58" s="8"/>
    </row>
    <row r="59" spans="10:10" ht="13.2">
      <c r="J59" s="8"/>
    </row>
    <row r="60" spans="10:10" ht="13.2">
      <c r="J60" s="8"/>
    </row>
    <row r="61" spans="10:10" ht="13.2">
      <c r="J61" s="8"/>
    </row>
    <row r="62" spans="10:10" ht="13.2">
      <c r="J62" s="8"/>
    </row>
    <row r="63" spans="10:10" ht="13.2">
      <c r="J63" s="8"/>
    </row>
    <row r="64" spans="10:10" ht="13.2">
      <c r="J64" s="8"/>
    </row>
    <row r="65" spans="10:10" ht="13.2">
      <c r="J65" s="8"/>
    </row>
    <row r="66" spans="10:10" ht="13.2">
      <c r="J66" s="8"/>
    </row>
    <row r="67" spans="10:10" ht="13.2">
      <c r="J67" s="8"/>
    </row>
    <row r="68" spans="10:10" ht="13.2">
      <c r="J68" s="8"/>
    </row>
    <row r="69" spans="10:10" ht="13.2">
      <c r="J69" s="8"/>
    </row>
    <row r="70" spans="10:10" ht="13.2">
      <c r="J70" s="8"/>
    </row>
    <row r="71" spans="10:10" ht="13.2">
      <c r="J71" s="8"/>
    </row>
    <row r="72" spans="10:10" ht="13.2">
      <c r="J72" s="8"/>
    </row>
    <row r="73" spans="10:10" ht="13.2">
      <c r="J73" s="8"/>
    </row>
    <row r="74" spans="10:10" ht="13.2">
      <c r="J74" s="8"/>
    </row>
    <row r="75" spans="10:10" ht="13.2">
      <c r="J75" s="8"/>
    </row>
    <row r="76" spans="10:10" ht="13.2">
      <c r="J76" s="8"/>
    </row>
    <row r="77" spans="10:10" ht="13.2">
      <c r="J77" s="8"/>
    </row>
    <row r="78" spans="10:10" ht="13.2">
      <c r="J78" s="8"/>
    </row>
    <row r="79" spans="10:10" ht="13.2">
      <c r="J79" s="8"/>
    </row>
    <row r="80" spans="10:10" ht="13.2">
      <c r="J80" s="8"/>
    </row>
    <row r="81" spans="10:10" ht="13.2">
      <c r="J81" s="8"/>
    </row>
    <row r="82" spans="10:10" ht="13.2">
      <c r="J82" s="8"/>
    </row>
    <row r="83" spans="10:10" ht="13.2">
      <c r="J83" s="8"/>
    </row>
    <row r="84" spans="10:10" ht="13.2">
      <c r="J84" s="8"/>
    </row>
    <row r="85" spans="10:10" ht="13.2">
      <c r="J85" s="8"/>
    </row>
    <row r="86" spans="10:10" ht="13.2">
      <c r="J86" s="8"/>
    </row>
    <row r="87" spans="10:10" ht="13.2">
      <c r="J87" s="8"/>
    </row>
    <row r="88" spans="10:10" ht="13.2">
      <c r="J88" s="8"/>
    </row>
    <row r="89" spans="10:10" ht="13.2">
      <c r="J89" s="8"/>
    </row>
    <row r="90" spans="10:10" ht="13.2">
      <c r="J90" s="8"/>
    </row>
    <row r="91" spans="10:10" ht="13.2">
      <c r="J91" s="8"/>
    </row>
    <row r="92" spans="10:10" ht="13.2">
      <c r="J92" s="8"/>
    </row>
    <row r="93" spans="10:10" ht="13.2">
      <c r="J93" s="8"/>
    </row>
    <row r="94" spans="10:10" ht="13.2">
      <c r="J94" s="8"/>
    </row>
    <row r="95" spans="10:10" ht="13.2">
      <c r="J95" s="8"/>
    </row>
    <row r="96" spans="10:10" ht="13.2">
      <c r="J96" s="8"/>
    </row>
    <row r="97" spans="10:10" ht="13.2">
      <c r="J97" s="8"/>
    </row>
    <row r="98" spans="10:10" ht="13.2">
      <c r="J98" s="8"/>
    </row>
    <row r="99" spans="10:10" ht="13.2">
      <c r="J99" s="8"/>
    </row>
    <row r="100" spans="10:10" ht="13.2">
      <c r="J100" s="8"/>
    </row>
    <row r="101" spans="10:10" ht="13.2">
      <c r="J101" s="8"/>
    </row>
    <row r="102" spans="10:10" ht="13.2">
      <c r="J102" s="8"/>
    </row>
    <row r="103" spans="10:10" ht="13.2">
      <c r="J103" s="8"/>
    </row>
    <row r="104" spans="10:10" ht="13.2">
      <c r="J104" s="8"/>
    </row>
    <row r="105" spans="10:10" ht="13.2">
      <c r="J105" s="8"/>
    </row>
    <row r="106" spans="10:10" ht="13.2">
      <c r="J106" s="8"/>
    </row>
    <row r="107" spans="10:10" ht="13.2">
      <c r="J107" s="8"/>
    </row>
    <row r="108" spans="10:10" ht="13.2">
      <c r="J108" s="8"/>
    </row>
    <row r="109" spans="10:10" ht="13.2">
      <c r="J109" s="8"/>
    </row>
    <row r="110" spans="10:10" ht="13.2">
      <c r="J110" s="8"/>
    </row>
    <row r="111" spans="10:10" ht="13.2">
      <c r="J111" s="8"/>
    </row>
    <row r="112" spans="10:10" ht="13.2">
      <c r="J112" s="8"/>
    </row>
    <row r="113" spans="10:10" ht="13.2">
      <c r="J113" s="8"/>
    </row>
    <row r="114" spans="10:10" ht="13.2">
      <c r="J114" s="8"/>
    </row>
    <row r="115" spans="10:10" ht="13.2">
      <c r="J115" s="8"/>
    </row>
    <row r="116" spans="10:10" ht="13.2">
      <c r="J116" s="8"/>
    </row>
    <row r="117" spans="10:10" ht="13.2">
      <c r="J117" s="8"/>
    </row>
    <row r="118" spans="10:10" ht="13.2">
      <c r="J118" s="8"/>
    </row>
    <row r="119" spans="10:10" ht="13.2">
      <c r="J119" s="8"/>
    </row>
    <row r="120" spans="10:10" ht="13.2">
      <c r="J120" s="8"/>
    </row>
    <row r="121" spans="10:10" ht="13.2">
      <c r="J121" s="8"/>
    </row>
    <row r="122" spans="10:10" ht="13.2">
      <c r="J122" s="8"/>
    </row>
    <row r="123" spans="10:10" ht="13.2">
      <c r="J123" s="8"/>
    </row>
    <row r="124" spans="10:10" ht="13.2">
      <c r="J124" s="8"/>
    </row>
    <row r="125" spans="10:10" ht="13.2">
      <c r="J125" s="8"/>
    </row>
    <row r="126" spans="10:10" ht="13.2">
      <c r="J126" s="8"/>
    </row>
    <row r="127" spans="10:10" ht="13.2">
      <c r="J127" s="8"/>
    </row>
    <row r="128" spans="10:10" ht="13.2">
      <c r="J128" s="8"/>
    </row>
    <row r="129" spans="10:10" ht="13.2">
      <c r="J129" s="8"/>
    </row>
    <row r="130" spans="10:10" ht="13.2">
      <c r="J130" s="8"/>
    </row>
    <row r="131" spans="10:10" ht="13.2">
      <c r="J131" s="8"/>
    </row>
    <row r="132" spans="10:10" ht="13.2">
      <c r="J132" s="8"/>
    </row>
    <row r="133" spans="10:10" ht="13.2">
      <c r="J133" s="8"/>
    </row>
    <row r="134" spans="10:10" ht="13.2">
      <c r="J134" s="8"/>
    </row>
    <row r="135" spans="10:10" ht="13.2">
      <c r="J135" s="8"/>
    </row>
    <row r="136" spans="10:10" ht="13.2">
      <c r="J136" s="8"/>
    </row>
    <row r="137" spans="10:10" ht="13.2">
      <c r="J137" s="8"/>
    </row>
    <row r="138" spans="10:10" ht="13.2">
      <c r="J138" s="8"/>
    </row>
    <row r="139" spans="10:10" ht="13.2">
      <c r="J139" s="8"/>
    </row>
    <row r="140" spans="10:10" ht="13.2">
      <c r="J140" s="8"/>
    </row>
    <row r="141" spans="10:10" ht="13.2">
      <c r="J141" s="8"/>
    </row>
    <row r="142" spans="10:10" ht="13.2">
      <c r="J142" s="8"/>
    </row>
    <row r="143" spans="10:10" ht="13.2">
      <c r="J143" s="8"/>
    </row>
    <row r="144" spans="10:10" ht="13.2">
      <c r="J144" s="8"/>
    </row>
    <row r="145" spans="10:10" ht="13.2">
      <c r="J145" s="8"/>
    </row>
    <row r="146" spans="10:10" ht="13.2">
      <c r="J146" s="8"/>
    </row>
    <row r="147" spans="10:10" ht="13.2">
      <c r="J147" s="8"/>
    </row>
    <row r="148" spans="10:10" ht="13.2">
      <c r="J148" s="8"/>
    </row>
    <row r="149" spans="10:10" ht="13.2">
      <c r="J149" s="8"/>
    </row>
    <row r="150" spans="10:10" ht="13.2">
      <c r="J150" s="8"/>
    </row>
    <row r="151" spans="10:10" ht="13.2">
      <c r="J151" s="8"/>
    </row>
    <row r="152" spans="10:10" ht="13.2">
      <c r="J152" s="8"/>
    </row>
    <row r="153" spans="10:10" ht="13.2">
      <c r="J153" s="8"/>
    </row>
    <row r="154" spans="10:10" ht="13.2">
      <c r="J154" s="8"/>
    </row>
    <row r="155" spans="10:10" ht="13.2">
      <c r="J155" s="8"/>
    </row>
    <row r="156" spans="10:10" ht="13.2">
      <c r="J156" s="8"/>
    </row>
    <row r="157" spans="10:10" ht="13.2">
      <c r="J157" s="8"/>
    </row>
    <row r="158" spans="10:10" ht="13.2">
      <c r="J158" s="8"/>
    </row>
    <row r="159" spans="10:10" ht="13.2">
      <c r="J159" s="8"/>
    </row>
    <row r="160" spans="10:10" ht="13.2">
      <c r="J160" s="8"/>
    </row>
    <row r="161" spans="10:10" ht="13.2">
      <c r="J161" s="8"/>
    </row>
    <row r="162" spans="10:10" ht="13.2">
      <c r="J162" s="8"/>
    </row>
    <row r="163" spans="10:10" ht="13.2">
      <c r="J163" s="8"/>
    </row>
    <row r="164" spans="10:10" ht="13.2">
      <c r="J164" s="8"/>
    </row>
    <row r="165" spans="10:10" ht="13.2">
      <c r="J165" s="8"/>
    </row>
    <row r="166" spans="10:10" ht="13.2">
      <c r="J166" s="8"/>
    </row>
    <row r="167" spans="10:10" ht="13.2">
      <c r="J167" s="8"/>
    </row>
    <row r="168" spans="10:10" ht="13.2">
      <c r="J168" s="8"/>
    </row>
    <row r="169" spans="10:10" ht="13.2">
      <c r="J169" s="8"/>
    </row>
    <row r="170" spans="10:10" ht="13.2">
      <c r="J170" s="8"/>
    </row>
    <row r="171" spans="10:10" ht="13.2">
      <c r="J171" s="8"/>
    </row>
    <row r="172" spans="10:10" ht="13.2">
      <c r="J172" s="8"/>
    </row>
    <row r="173" spans="10:10" ht="13.2">
      <c r="J173" s="8"/>
    </row>
    <row r="174" spans="10:10" ht="13.2">
      <c r="J174" s="8"/>
    </row>
    <row r="175" spans="10:10" ht="13.2">
      <c r="J175" s="8"/>
    </row>
    <row r="176" spans="10:10" ht="13.2">
      <c r="J176" s="8"/>
    </row>
    <row r="177" spans="10:10" ht="13.2">
      <c r="J177" s="8"/>
    </row>
    <row r="178" spans="10:10" ht="13.2">
      <c r="J178" s="8"/>
    </row>
    <row r="179" spans="10:10" ht="13.2">
      <c r="J179" s="8"/>
    </row>
    <row r="180" spans="10:10" ht="13.2">
      <c r="J180" s="8"/>
    </row>
    <row r="181" spans="10:10" ht="13.2">
      <c r="J181" s="8"/>
    </row>
    <row r="182" spans="10:10" ht="13.2">
      <c r="J182" s="8"/>
    </row>
    <row r="183" spans="10:10" ht="13.2">
      <c r="J183" s="8"/>
    </row>
    <row r="184" spans="10:10" ht="13.2">
      <c r="J184" s="8"/>
    </row>
    <row r="185" spans="10:10" ht="13.2">
      <c r="J185" s="8"/>
    </row>
    <row r="186" spans="10:10" ht="13.2">
      <c r="J186" s="8"/>
    </row>
    <row r="187" spans="10:10" ht="13.2">
      <c r="J187" s="8"/>
    </row>
    <row r="188" spans="10:10" ht="13.2">
      <c r="J188" s="8"/>
    </row>
    <row r="189" spans="10:10" ht="13.2">
      <c r="J189" s="8"/>
    </row>
    <row r="190" spans="10:10" ht="13.2">
      <c r="J190" s="8"/>
    </row>
    <row r="191" spans="10:10" ht="13.2">
      <c r="J191" s="8"/>
    </row>
    <row r="192" spans="10:10" ht="13.2">
      <c r="J192" s="8"/>
    </row>
    <row r="193" spans="10:10" ht="13.2">
      <c r="J193" s="8"/>
    </row>
    <row r="194" spans="10:10" ht="13.2">
      <c r="J194" s="8"/>
    </row>
    <row r="195" spans="10:10" ht="13.2">
      <c r="J195" s="8"/>
    </row>
    <row r="196" spans="10:10" ht="13.2">
      <c r="J196" s="8"/>
    </row>
    <row r="197" spans="10:10" ht="13.2">
      <c r="J197" s="8"/>
    </row>
    <row r="198" spans="10:10" ht="13.2">
      <c r="J198" s="8"/>
    </row>
    <row r="199" spans="10:10" ht="13.2">
      <c r="J199" s="8"/>
    </row>
    <row r="200" spans="10:10" ht="13.2">
      <c r="J200" s="8"/>
    </row>
    <row r="201" spans="10:10" ht="13.2">
      <c r="J201" s="8"/>
    </row>
    <row r="202" spans="10:10" ht="13.2">
      <c r="J202" s="8"/>
    </row>
    <row r="203" spans="10:10" ht="13.2">
      <c r="J203" s="8"/>
    </row>
    <row r="204" spans="10:10" ht="13.2">
      <c r="J204" s="8"/>
    </row>
    <row r="205" spans="10:10" ht="13.2">
      <c r="J205" s="8"/>
    </row>
    <row r="206" spans="10:10" ht="13.2">
      <c r="J206" s="8"/>
    </row>
    <row r="207" spans="10:10" ht="13.2">
      <c r="J207" s="8"/>
    </row>
    <row r="208" spans="10:10" ht="13.2">
      <c r="J208" s="8"/>
    </row>
    <row r="209" spans="10:10" ht="13.2">
      <c r="J209" s="8"/>
    </row>
    <row r="210" spans="10:10" ht="13.2">
      <c r="J210" s="8"/>
    </row>
    <row r="211" spans="10:10" ht="13.2">
      <c r="J211" s="8"/>
    </row>
    <row r="212" spans="10:10" ht="13.2">
      <c r="J212" s="8"/>
    </row>
    <row r="213" spans="10:10" ht="13.2">
      <c r="J213" s="8"/>
    </row>
    <row r="214" spans="10:10" ht="13.2">
      <c r="J214" s="8"/>
    </row>
    <row r="215" spans="10:10" ht="13.2">
      <c r="J215" s="8"/>
    </row>
    <row r="216" spans="10:10" ht="13.2">
      <c r="J216" s="8"/>
    </row>
    <row r="217" spans="10:10" ht="13.2">
      <c r="J217" s="8"/>
    </row>
    <row r="218" spans="10:10" ht="13.2">
      <c r="J218" s="8"/>
    </row>
    <row r="219" spans="10:10" ht="13.2">
      <c r="J219" s="8"/>
    </row>
    <row r="220" spans="10:10" ht="13.2">
      <c r="J220" s="8"/>
    </row>
    <row r="221" spans="10:10" ht="13.2">
      <c r="J221" s="8"/>
    </row>
    <row r="222" spans="10:10" ht="13.2">
      <c r="J222" s="8"/>
    </row>
    <row r="223" spans="10:10" ht="13.2">
      <c r="J223" s="8"/>
    </row>
    <row r="224" spans="10:10" ht="13.2">
      <c r="J224" s="8"/>
    </row>
    <row r="225" spans="10:10" ht="13.2">
      <c r="J225" s="8"/>
    </row>
    <row r="226" spans="10:10" ht="13.2">
      <c r="J226" s="8"/>
    </row>
    <row r="227" spans="10:10" ht="13.2">
      <c r="J227" s="8"/>
    </row>
    <row r="228" spans="10:10" ht="13.2">
      <c r="J228" s="8"/>
    </row>
    <row r="229" spans="10:10" ht="13.2">
      <c r="J229" s="8"/>
    </row>
    <row r="230" spans="10:10" ht="13.2">
      <c r="J230" s="8"/>
    </row>
    <row r="231" spans="10:10" ht="13.2">
      <c r="J231" s="8"/>
    </row>
    <row r="232" spans="10:10" ht="13.2">
      <c r="J232" s="8"/>
    </row>
    <row r="233" spans="10:10" ht="13.2">
      <c r="J233" s="8"/>
    </row>
    <row r="234" spans="10:10" ht="13.2">
      <c r="J234" s="8"/>
    </row>
    <row r="235" spans="10:10" ht="13.2">
      <c r="J235" s="8"/>
    </row>
    <row r="236" spans="10:10" ht="13.2">
      <c r="J236" s="8"/>
    </row>
    <row r="237" spans="10:10" ht="13.2">
      <c r="J237" s="8"/>
    </row>
    <row r="238" spans="10:10" ht="13.2">
      <c r="J238" s="8"/>
    </row>
    <row r="239" spans="10:10" ht="13.2">
      <c r="J239" s="8"/>
    </row>
    <row r="240" spans="10:10" ht="13.2">
      <c r="J240" s="8"/>
    </row>
    <row r="241" spans="10:10" ht="13.2">
      <c r="J241" s="8"/>
    </row>
    <row r="242" spans="10:10" ht="13.2">
      <c r="J242" s="8"/>
    </row>
    <row r="243" spans="10:10" ht="13.2">
      <c r="J243" s="8"/>
    </row>
    <row r="244" spans="10:10" ht="13.2">
      <c r="J244" s="8"/>
    </row>
    <row r="245" spans="10:10" ht="13.2">
      <c r="J245" s="8"/>
    </row>
    <row r="246" spans="10:10" ht="13.2">
      <c r="J246" s="8"/>
    </row>
    <row r="247" spans="10:10" ht="13.2">
      <c r="J247" s="8"/>
    </row>
    <row r="248" spans="10:10" ht="13.2">
      <c r="J248" s="8"/>
    </row>
    <row r="249" spans="10:10" ht="13.2">
      <c r="J249" s="8"/>
    </row>
    <row r="250" spans="10:10" ht="13.2">
      <c r="J250" s="8"/>
    </row>
    <row r="251" spans="10:10" ht="13.2">
      <c r="J251" s="8"/>
    </row>
    <row r="252" spans="10:10" ht="13.2">
      <c r="J252" s="8"/>
    </row>
    <row r="253" spans="10:10" ht="13.2">
      <c r="J253" s="8"/>
    </row>
    <row r="254" spans="10:10" ht="13.2">
      <c r="J254" s="8"/>
    </row>
    <row r="255" spans="10:10" ht="13.2">
      <c r="J255" s="8"/>
    </row>
    <row r="256" spans="10:10" ht="13.2">
      <c r="J256" s="8"/>
    </row>
    <row r="257" spans="10:10" ht="13.2">
      <c r="J257" s="8"/>
    </row>
    <row r="258" spans="10:10" ht="13.2">
      <c r="J258" s="8"/>
    </row>
    <row r="259" spans="10:10" ht="13.2">
      <c r="J259" s="8"/>
    </row>
    <row r="260" spans="10:10" ht="13.2">
      <c r="J260" s="8"/>
    </row>
    <row r="261" spans="10:10" ht="13.2">
      <c r="J261" s="8"/>
    </row>
    <row r="262" spans="10:10" ht="13.2">
      <c r="J262" s="8"/>
    </row>
    <row r="263" spans="10:10" ht="13.2">
      <c r="J263" s="8"/>
    </row>
    <row r="264" spans="10:10" ht="13.2">
      <c r="J264" s="8"/>
    </row>
    <row r="265" spans="10:10" ht="13.2">
      <c r="J265" s="8"/>
    </row>
    <row r="266" spans="10:10" ht="13.2">
      <c r="J266" s="8"/>
    </row>
    <row r="267" spans="10:10" ht="13.2">
      <c r="J267" s="8"/>
    </row>
    <row r="268" spans="10:10" ht="13.2">
      <c r="J268" s="8"/>
    </row>
    <row r="269" spans="10:10" ht="13.2">
      <c r="J269" s="8"/>
    </row>
    <row r="270" spans="10:10" ht="13.2">
      <c r="J270" s="8"/>
    </row>
    <row r="271" spans="10:10" ht="13.2">
      <c r="J271" s="8"/>
    </row>
    <row r="272" spans="10:10" ht="13.2">
      <c r="J272" s="8"/>
    </row>
    <row r="273" spans="10:10" ht="13.2">
      <c r="J273" s="8"/>
    </row>
    <row r="274" spans="10:10" ht="13.2">
      <c r="J274" s="8"/>
    </row>
    <row r="275" spans="10:10" ht="13.2">
      <c r="J275" s="8"/>
    </row>
    <row r="276" spans="10:10" ht="13.2">
      <c r="J276" s="8"/>
    </row>
    <row r="277" spans="10:10" ht="13.2">
      <c r="J277" s="8"/>
    </row>
    <row r="278" spans="10:10" ht="13.2">
      <c r="J278" s="8"/>
    </row>
    <row r="279" spans="10:10" ht="13.2">
      <c r="J279" s="8"/>
    </row>
    <row r="280" spans="10:10" ht="13.2">
      <c r="J280" s="8"/>
    </row>
    <row r="281" spans="10:10" ht="13.2">
      <c r="J281" s="8"/>
    </row>
    <row r="282" spans="10:10" ht="13.2">
      <c r="J282" s="8"/>
    </row>
    <row r="283" spans="10:10" ht="13.2">
      <c r="J283" s="8"/>
    </row>
    <row r="284" spans="10:10" ht="13.2">
      <c r="J284" s="8"/>
    </row>
    <row r="285" spans="10:10" ht="13.2">
      <c r="J285" s="8"/>
    </row>
    <row r="286" spans="10:10" ht="13.2">
      <c r="J286" s="8"/>
    </row>
    <row r="287" spans="10:10" ht="13.2">
      <c r="J287" s="8"/>
    </row>
    <row r="288" spans="10:10" ht="13.2">
      <c r="J288" s="8"/>
    </row>
    <row r="289" spans="10:10" ht="13.2">
      <c r="J289" s="8"/>
    </row>
    <row r="290" spans="10:10" ht="13.2">
      <c r="J290" s="8"/>
    </row>
    <row r="291" spans="10:10" ht="13.2">
      <c r="J291" s="8"/>
    </row>
    <row r="292" spans="10:10" ht="13.2">
      <c r="J292" s="8"/>
    </row>
    <row r="293" spans="10:10" ht="13.2">
      <c r="J293" s="8"/>
    </row>
    <row r="294" spans="10:10" ht="13.2">
      <c r="J294" s="8"/>
    </row>
    <row r="295" spans="10:10" ht="13.2">
      <c r="J295" s="8"/>
    </row>
    <row r="296" spans="10:10" ht="13.2">
      <c r="J296" s="8"/>
    </row>
    <row r="297" spans="10:10" ht="13.2">
      <c r="J297" s="8"/>
    </row>
    <row r="298" spans="10:10" ht="13.2">
      <c r="J298" s="8"/>
    </row>
    <row r="299" spans="10:10" ht="13.2">
      <c r="J299" s="8"/>
    </row>
    <row r="300" spans="10:10" ht="13.2">
      <c r="J300" s="8"/>
    </row>
    <row r="301" spans="10:10" ht="13.2">
      <c r="J301" s="8"/>
    </row>
    <row r="302" spans="10:10" ht="13.2">
      <c r="J302" s="8"/>
    </row>
    <row r="303" spans="10:10" ht="13.2">
      <c r="J303" s="8"/>
    </row>
    <row r="304" spans="10:10" ht="13.2">
      <c r="J304" s="8"/>
    </row>
    <row r="305" spans="10:10" ht="13.2">
      <c r="J305" s="8"/>
    </row>
    <row r="306" spans="10:10" ht="13.2">
      <c r="J306" s="8"/>
    </row>
    <row r="307" spans="10:10" ht="13.2">
      <c r="J307" s="8"/>
    </row>
    <row r="308" spans="10:10" ht="13.2">
      <c r="J308" s="8"/>
    </row>
    <row r="309" spans="10:10" ht="13.2">
      <c r="J309" s="8"/>
    </row>
    <row r="310" spans="10:10" ht="13.2">
      <c r="J310" s="8"/>
    </row>
    <row r="311" spans="10:10" ht="13.2">
      <c r="J311" s="8"/>
    </row>
    <row r="312" spans="10:10" ht="13.2">
      <c r="J312" s="8"/>
    </row>
    <row r="313" spans="10:10" ht="13.2">
      <c r="J313" s="8"/>
    </row>
    <row r="314" spans="10:10" ht="13.2">
      <c r="J314" s="8"/>
    </row>
    <row r="315" spans="10:10" ht="13.2">
      <c r="J315" s="8"/>
    </row>
    <row r="316" spans="10:10" ht="13.2">
      <c r="J316" s="8"/>
    </row>
    <row r="317" spans="10:10" ht="13.2">
      <c r="J317" s="8"/>
    </row>
    <row r="318" spans="10:10" ht="13.2">
      <c r="J318" s="8"/>
    </row>
    <row r="319" spans="10:10" ht="13.2">
      <c r="J319" s="8"/>
    </row>
    <row r="320" spans="10:10" ht="13.2">
      <c r="J320" s="8"/>
    </row>
    <row r="321" spans="10:10" ht="13.2">
      <c r="J321" s="8"/>
    </row>
    <row r="322" spans="10:10" ht="13.2">
      <c r="J322" s="8"/>
    </row>
    <row r="323" spans="10:10" ht="13.2">
      <c r="J323" s="8"/>
    </row>
    <row r="324" spans="10:10" ht="13.2">
      <c r="J324" s="8"/>
    </row>
    <row r="325" spans="10:10" ht="13.2">
      <c r="J325" s="8"/>
    </row>
    <row r="326" spans="10:10" ht="13.2">
      <c r="J326" s="8"/>
    </row>
    <row r="327" spans="10:10" ht="13.2">
      <c r="J327" s="8"/>
    </row>
    <row r="328" spans="10:10" ht="13.2">
      <c r="J328" s="8"/>
    </row>
    <row r="329" spans="10:10" ht="13.2">
      <c r="J329" s="8"/>
    </row>
    <row r="330" spans="10:10" ht="13.2">
      <c r="J330" s="8"/>
    </row>
    <row r="331" spans="10:10" ht="13.2">
      <c r="J331" s="8"/>
    </row>
    <row r="332" spans="10:10" ht="13.2">
      <c r="J332" s="8"/>
    </row>
    <row r="333" spans="10:10" ht="13.2">
      <c r="J333" s="8"/>
    </row>
    <row r="334" spans="10:10" ht="13.2">
      <c r="J334" s="8"/>
    </row>
    <row r="335" spans="10:10" ht="13.2">
      <c r="J335" s="8"/>
    </row>
    <row r="336" spans="10:10" ht="13.2">
      <c r="J336" s="8"/>
    </row>
    <row r="337" spans="10:10" ht="13.2">
      <c r="J337" s="8"/>
    </row>
    <row r="338" spans="10:10" ht="13.2">
      <c r="J338" s="8"/>
    </row>
    <row r="339" spans="10:10" ht="13.2">
      <c r="J339" s="8"/>
    </row>
    <row r="340" spans="10:10" ht="13.2">
      <c r="J340" s="8"/>
    </row>
    <row r="341" spans="10:10" ht="13.2">
      <c r="J341" s="8"/>
    </row>
    <row r="342" spans="10:10" ht="13.2">
      <c r="J342" s="8"/>
    </row>
    <row r="343" spans="10:10" ht="13.2">
      <c r="J343" s="8"/>
    </row>
    <row r="344" spans="10:10" ht="13.2">
      <c r="J344" s="8"/>
    </row>
    <row r="345" spans="10:10" ht="13.2">
      <c r="J345" s="8"/>
    </row>
    <row r="346" spans="10:10" ht="13.2">
      <c r="J346" s="8"/>
    </row>
    <row r="347" spans="10:10" ht="13.2">
      <c r="J347" s="8"/>
    </row>
    <row r="348" spans="10:10" ht="13.2">
      <c r="J348" s="8"/>
    </row>
    <row r="349" spans="10:10" ht="13.2">
      <c r="J349" s="8"/>
    </row>
    <row r="350" spans="10:10" ht="13.2">
      <c r="J350" s="8"/>
    </row>
    <row r="351" spans="10:10" ht="13.2">
      <c r="J351" s="8"/>
    </row>
    <row r="352" spans="10:10" ht="13.2">
      <c r="J352" s="8"/>
    </row>
    <row r="353" spans="10:10" ht="13.2">
      <c r="J353" s="8"/>
    </row>
    <row r="354" spans="10:10" ht="13.2">
      <c r="J354" s="8"/>
    </row>
    <row r="355" spans="10:10" ht="13.2">
      <c r="J355" s="8"/>
    </row>
    <row r="356" spans="10:10" ht="13.2">
      <c r="J356" s="8"/>
    </row>
    <row r="357" spans="10:10" ht="13.2">
      <c r="J357" s="8"/>
    </row>
    <row r="358" spans="10:10" ht="13.2">
      <c r="J358" s="8"/>
    </row>
    <row r="359" spans="10:10" ht="13.2">
      <c r="J359" s="8"/>
    </row>
    <row r="360" spans="10:10" ht="13.2">
      <c r="J360" s="8"/>
    </row>
    <row r="361" spans="10:10" ht="13.2">
      <c r="J361" s="8"/>
    </row>
    <row r="362" spans="10:10" ht="13.2">
      <c r="J362" s="8"/>
    </row>
    <row r="363" spans="10:10" ht="13.2">
      <c r="J363" s="8"/>
    </row>
    <row r="364" spans="10:10" ht="13.2">
      <c r="J364" s="8"/>
    </row>
    <row r="365" spans="10:10" ht="13.2">
      <c r="J365" s="8"/>
    </row>
    <row r="366" spans="10:10" ht="13.2">
      <c r="J366" s="8"/>
    </row>
    <row r="367" spans="10:10" ht="13.2">
      <c r="J367" s="8"/>
    </row>
    <row r="368" spans="10:10" ht="13.2">
      <c r="J368" s="8"/>
    </row>
    <row r="369" spans="10:10" ht="13.2">
      <c r="J369" s="8"/>
    </row>
    <row r="370" spans="10:10" ht="13.2">
      <c r="J370" s="8"/>
    </row>
    <row r="371" spans="10:10" ht="13.2">
      <c r="J371" s="8"/>
    </row>
    <row r="372" spans="10:10" ht="13.2">
      <c r="J372" s="8"/>
    </row>
    <row r="373" spans="10:10" ht="13.2">
      <c r="J373" s="8"/>
    </row>
    <row r="374" spans="10:10" ht="13.2">
      <c r="J374" s="8"/>
    </row>
    <row r="375" spans="10:10" ht="13.2">
      <c r="J375" s="8"/>
    </row>
    <row r="376" spans="10:10" ht="13.2">
      <c r="J376" s="8"/>
    </row>
    <row r="377" spans="10:10" ht="13.2">
      <c r="J377" s="8"/>
    </row>
    <row r="378" spans="10:10" ht="13.2">
      <c r="J378" s="8"/>
    </row>
    <row r="379" spans="10:10" ht="13.2">
      <c r="J379" s="8"/>
    </row>
    <row r="380" spans="10:10" ht="13.2">
      <c r="J380" s="8"/>
    </row>
    <row r="381" spans="10:10" ht="13.2">
      <c r="J381" s="8"/>
    </row>
    <row r="382" spans="10:10" ht="13.2">
      <c r="J382" s="8"/>
    </row>
    <row r="383" spans="10:10" ht="13.2">
      <c r="J383" s="8"/>
    </row>
    <row r="384" spans="10:10" ht="13.2">
      <c r="J384" s="8"/>
    </row>
    <row r="385" spans="10:10" ht="13.2">
      <c r="J385" s="8"/>
    </row>
    <row r="386" spans="10:10" ht="13.2">
      <c r="J386" s="8"/>
    </row>
    <row r="387" spans="10:10" ht="13.2">
      <c r="J387" s="8"/>
    </row>
    <row r="388" spans="10:10" ht="13.2">
      <c r="J388" s="8"/>
    </row>
    <row r="389" spans="10:10" ht="13.2">
      <c r="J389" s="8"/>
    </row>
    <row r="390" spans="10:10" ht="13.2">
      <c r="J390" s="8"/>
    </row>
    <row r="391" spans="10:10" ht="13.2">
      <c r="J391" s="8"/>
    </row>
    <row r="392" spans="10:10" ht="13.2">
      <c r="J392" s="8"/>
    </row>
    <row r="393" spans="10:10" ht="13.2">
      <c r="J393" s="8"/>
    </row>
    <row r="394" spans="10:10" ht="13.2">
      <c r="J394" s="8"/>
    </row>
    <row r="395" spans="10:10" ht="13.2">
      <c r="J395" s="8"/>
    </row>
    <row r="396" spans="10:10" ht="13.2">
      <c r="J396" s="8"/>
    </row>
    <row r="397" spans="10:10" ht="13.2">
      <c r="J397" s="8"/>
    </row>
    <row r="398" spans="10:10" ht="13.2">
      <c r="J398" s="8"/>
    </row>
    <row r="399" spans="10:10" ht="13.2">
      <c r="J399" s="8"/>
    </row>
    <row r="400" spans="10:10" ht="13.2">
      <c r="J400" s="8"/>
    </row>
    <row r="401" spans="10:10" ht="13.2">
      <c r="J401" s="8"/>
    </row>
    <row r="402" spans="10:10" ht="13.2">
      <c r="J402" s="8"/>
    </row>
    <row r="403" spans="10:10" ht="13.2">
      <c r="J403" s="8"/>
    </row>
    <row r="404" spans="10:10" ht="13.2">
      <c r="J404" s="8"/>
    </row>
    <row r="405" spans="10:10" ht="13.2">
      <c r="J405" s="8"/>
    </row>
    <row r="406" spans="10:10" ht="13.2">
      <c r="J406" s="8"/>
    </row>
    <row r="407" spans="10:10" ht="13.2">
      <c r="J407" s="8"/>
    </row>
    <row r="408" spans="10:10" ht="13.2">
      <c r="J408" s="8"/>
    </row>
    <row r="409" spans="10:10" ht="13.2">
      <c r="J409" s="8"/>
    </row>
    <row r="410" spans="10:10" ht="13.2">
      <c r="J410" s="8"/>
    </row>
    <row r="411" spans="10:10" ht="13.2">
      <c r="J411" s="8"/>
    </row>
    <row r="412" spans="10:10" ht="13.2">
      <c r="J412" s="8"/>
    </row>
    <row r="413" spans="10:10" ht="13.2">
      <c r="J413" s="8"/>
    </row>
    <row r="414" spans="10:10" ht="13.2">
      <c r="J414" s="8"/>
    </row>
    <row r="415" spans="10:10" ht="13.2">
      <c r="J415" s="8"/>
    </row>
    <row r="416" spans="10:10" ht="13.2">
      <c r="J416" s="8"/>
    </row>
    <row r="417" spans="10:10" ht="13.2">
      <c r="J417" s="8"/>
    </row>
    <row r="418" spans="10:10" ht="13.2">
      <c r="J418" s="8"/>
    </row>
    <row r="419" spans="10:10" ht="13.2">
      <c r="J419" s="8"/>
    </row>
    <row r="420" spans="10:10" ht="13.2">
      <c r="J420" s="8"/>
    </row>
    <row r="421" spans="10:10" ht="13.2">
      <c r="J421" s="8"/>
    </row>
    <row r="422" spans="10:10" ht="13.2">
      <c r="J422" s="8"/>
    </row>
    <row r="423" spans="10:10" ht="13.2">
      <c r="J423" s="8"/>
    </row>
    <row r="424" spans="10:10" ht="13.2">
      <c r="J424" s="8"/>
    </row>
    <row r="425" spans="10:10" ht="13.2">
      <c r="J425" s="8"/>
    </row>
    <row r="426" spans="10:10" ht="13.2">
      <c r="J426" s="8"/>
    </row>
    <row r="427" spans="10:10" ht="13.2">
      <c r="J427" s="8"/>
    </row>
    <row r="428" spans="10:10" ht="13.2">
      <c r="J428" s="8"/>
    </row>
    <row r="429" spans="10:10" ht="13.2">
      <c r="J429" s="8"/>
    </row>
    <row r="430" spans="10:10" ht="13.2">
      <c r="J430" s="8"/>
    </row>
    <row r="431" spans="10:10" ht="13.2">
      <c r="J431" s="8"/>
    </row>
    <row r="432" spans="10:10" ht="13.2">
      <c r="J432" s="8"/>
    </row>
    <row r="433" spans="10:10" ht="13.2">
      <c r="J433" s="8"/>
    </row>
    <row r="434" spans="10:10" ht="13.2">
      <c r="J434" s="8"/>
    </row>
    <row r="435" spans="10:10" ht="13.2">
      <c r="J435" s="8"/>
    </row>
    <row r="436" spans="10:10" ht="13.2">
      <c r="J436" s="8"/>
    </row>
    <row r="437" spans="10:10" ht="13.2">
      <c r="J437" s="8"/>
    </row>
    <row r="438" spans="10:10" ht="13.2">
      <c r="J438" s="8"/>
    </row>
    <row r="439" spans="10:10" ht="13.2">
      <c r="J439" s="8"/>
    </row>
    <row r="440" spans="10:10" ht="13.2">
      <c r="J440" s="8"/>
    </row>
    <row r="441" spans="10:10" ht="13.2">
      <c r="J441" s="8"/>
    </row>
    <row r="442" spans="10:10" ht="13.2">
      <c r="J442" s="8"/>
    </row>
    <row r="443" spans="10:10" ht="13.2">
      <c r="J443" s="8"/>
    </row>
    <row r="444" spans="10:10" ht="13.2">
      <c r="J444" s="8"/>
    </row>
    <row r="445" spans="10:10" ht="13.2">
      <c r="J445" s="8"/>
    </row>
    <row r="446" spans="10:10" ht="13.2">
      <c r="J446" s="8"/>
    </row>
    <row r="447" spans="10:10" ht="13.2">
      <c r="J447" s="8"/>
    </row>
    <row r="448" spans="10:10" ht="13.2">
      <c r="J448" s="8"/>
    </row>
    <row r="449" spans="10:10" ht="13.2">
      <c r="J449" s="8"/>
    </row>
    <row r="450" spans="10:10" ht="13.2">
      <c r="J450" s="8"/>
    </row>
    <row r="451" spans="10:10" ht="13.2">
      <c r="J451" s="8"/>
    </row>
    <row r="452" spans="10:10" ht="13.2">
      <c r="J452" s="8"/>
    </row>
    <row r="453" spans="10:10" ht="13.2">
      <c r="J453" s="8"/>
    </row>
    <row r="454" spans="10:10" ht="13.2">
      <c r="J454" s="8"/>
    </row>
    <row r="455" spans="10:10" ht="13.2">
      <c r="J455" s="8"/>
    </row>
    <row r="456" spans="10:10" ht="13.2">
      <c r="J456" s="8"/>
    </row>
    <row r="457" spans="10:10" ht="13.2">
      <c r="J457" s="8"/>
    </row>
    <row r="458" spans="10:10" ht="13.2">
      <c r="J458" s="8"/>
    </row>
    <row r="459" spans="10:10" ht="13.2">
      <c r="J459" s="8"/>
    </row>
    <row r="460" spans="10:10" ht="13.2">
      <c r="J460" s="8"/>
    </row>
    <row r="461" spans="10:10" ht="13.2">
      <c r="J461" s="8"/>
    </row>
    <row r="462" spans="10:10" ht="13.2">
      <c r="J462" s="8"/>
    </row>
    <row r="463" spans="10:10" ht="13.2">
      <c r="J463" s="8"/>
    </row>
    <row r="464" spans="10:10" ht="13.2">
      <c r="J464" s="8"/>
    </row>
    <row r="465" spans="10:10" ht="13.2">
      <c r="J465" s="8"/>
    </row>
    <row r="466" spans="10:10" ht="13.2">
      <c r="J466" s="8"/>
    </row>
    <row r="467" spans="10:10" ht="13.2">
      <c r="J467" s="8"/>
    </row>
    <row r="468" spans="10:10" ht="13.2">
      <c r="J468" s="8"/>
    </row>
    <row r="469" spans="10:10" ht="13.2">
      <c r="J469" s="8"/>
    </row>
    <row r="470" spans="10:10" ht="13.2">
      <c r="J470" s="8"/>
    </row>
    <row r="471" spans="10:10" ht="13.2">
      <c r="J471" s="8"/>
    </row>
    <row r="472" spans="10:10" ht="13.2">
      <c r="J472" s="8"/>
    </row>
    <row r="473" spans="10:10" ht="13.2">
      <c r="J473" s="8"/>
    </row>
    <row r="474" spans="10:10" ht="13.2">
      <c r="J474" s="8"/>
    </row>
    <row r="475" spans="10:10" ht="13.2">
      <c r="J475" s="8"/>
    </row>
    <row r="476" spans="10:10" ht="13.2">
      <c r="J476" s="8"/>
    </row>
    <row r="477" spans="10:10" ht="13.2">
      <c r="J477" s="8"/>
    </row>
    <row r="478" spans="10:10" ht="13.2">
      <c r="J478" s="8"/>
    </row>
    <row r="479" spans="10:10" ht="13.2">
      <c r="J479" s="8"/>
    </row>
    <row r="480" spans="10:10" ht="13.2">
      <c r="J480" s="8"/>
    </row>
    <row r="481" spans="10:10" ht="13.2">
      <c r="J481" s="8"/>
    </row>
    <row r="482" spans="10:10" ht="13.2">
      <c r="J482" s="8"/>
    </row>
    <row r="483" spans="10:10" ht="13.2">
      <c r="J483" s="8"/>
    </row>
    <row r="484" spans="10:10" ht="13.2">
      <c r="J484" s="8"/>
    </row>
    <row r="485" spans="10:10" ht="13.2">
      <c r="J485" s="8"/>
    </row>
    <row r="486" spans="10:10" ht="13.2">
      <c r="J486" s="8"/>
    </row>
    <row r="487" spans="10:10" ht="13.2">
      <c r="J487" s="8"/>
    </row>
    <row r="488" spans="10:10" ht="13.2">
      <c r="J488" s="8"/>
    </row>
    <row r="489" spans="10:10" ht="13.2">
      <c r="J489" s="8"/>
    </row>
    <row r="490" spans="10:10" ht="13.2">
      <c r="J490" s="8"/>
    </row>
    <row r="491" spans="10:10" ht="13.2">
      <c r="J491" s="8"/>
    </row>
    <row r="492" spans="10:10" ht="13.2">
      <c r="J492" s="8"/>
    </row>
    <row r="493" spans="10:10" ht="13.2">
      <c r="J493" s="8"/>
    </row>
    <row r="494" spans="10:10" ht="13.2">
      <c r="J494" s="8"/>
    </row>
    <row r="495" spans="10:10" ht="13.2">
      <c r="J495" s="8"/>
    </row>
    <row r="496" spans="10:10" ht="13.2">
      <c r="J496" s="8"/>
    </row>
    <row r="497" spans="10:10" ht="13.2">
      <c r="J497" s="8"/>
    </row>
    <row r="498" spans="10:10" ht="13.2">
      <c r="J498" s="8"/>
    </row>
    <row r="499" spans="10:10" ht="13.2">
      <c r="J499" s="8"/>
    </row>
    <row r="500" spans="10:10" ht="13.2">
      <c r="J500" s="8"/>
    </row>
    <row r="501" spans="10:10" ht="13.2">
      <c r="J501" s="8"/>
    </row>
    <row r="502" spans="10:10" ht="13.2">
      <c r="J502" s="8"/>
    </row>
    <row r="503" spans="10:10" ht="13.2">
      <c r="J503" s="8"/>
    </row>
    <row r="504" spans="10:10" ht="13.2">
      <c r="J504" s="8"/>
    </row>
    <row r="505" spans="10:10" ht="13.2">
      <c r="J505" s="8"/>
    </row>
    <row r="506" spans="10:10" ht="13.2">
      <c r="J506" s="8"/>
    </row>
    <row r="507" spans="10:10" ht="13.2">
      <c r="J507" s="8"/>
    </row>
    <row r="508" spans="10:10" ht="13.2">
      <c r="J508" s="8"/>
    </row>
    <row r="509" spans="10:10" ht="13.2">
      <c r="J509" s="8"/>
    </row>
    <row r="510" spans="10:10" ht="13.2">
      <c r="J510" s="8"/>
    </row>
    <row r="511" spans="10:10" ht="13.2">
      <c r="J511" s="8"/>
    </row>
    <row r="512" spans="10:10" ht="13.2">
      <c r="J512" s="8"/>
    </row>
    <row r="513" spans="10:10" ht="13.2">
      <c r="J513" s="8"/>
    </row>
    <row r="514" spans="10:10" ht="13.2">
      <c r="J514" s="8"/>
    </row>
    <row r="515" spans="10:10" ht="13.2">
      <c r="J515" s="8"/>
    </row>
    <row r="516" spans="10:10" ht="13.2">
      <c r="J516" s="8"/>
    </row>
    <row r="517" spans="10:10" ht="13.2">
      <c r="J517" s="8"/>
    </row>
    <row r="518" spans="10:10" ht="13.2">
      <c r="J518" s="8"/>
    </row>
    <row r="519" spans="10:10" ht="13.2">
      <c r="J519" s="8"/>
    </row>
    <row r="520" spans="10:10" ht="13.2">
      <c r="J520" s="8"/>
    </row>
    <row r="521" spans="10:10" ht="13.2">
      <c r="J521" s="8"/>
    </row>
    <row r="522" spans="10:10" ht="13.2">
      <c r="J522" s="8"/>
    </row>
    <row r="523" spans="10:10" ht="13.2">
      <c r="J523" s="8"/>
    </row>
    <row r="524" spans="10:10" ht="13.2">
      <c r="J524" s="8"/>
    </row>
    <row r="525" spans="10:10" ht="13.2">
      <c r="J525" s="8"/>
    </row>
    <row r="526" spans="10:10" ht="13.2">
      <c r="J526" s="8"/>
    </row>
    <row r="527" spans="10:10" ht="13.2">
      <c r="J527" s="8"/>
    </row>
    <row r="528" spans="10:10" ht="13.2">
      <c r="J528" s="8"/>
    </row>
    <row r="529" spans="10:10" ht="13.2">
      <c r="J529" s="8"/>
    </row>
    <row r="530" spans="10:10" ht="13.2">
      <c r="J530" s="8"/>
    </row>
    <row r="531" spans="10:10" ht="13.2">
      <c r="J531" s="8"/>
    </row>
    <row r="532" spans="10:10" ht="13.2">
      <c r="J532" s="8"/>
    </row>
    <row r="533" spans="10:10" ht="13.2">
      <c r="J533" s="8"/>
    </row>
    <row r="534" spans="10:10" ht="13.2">
      <c r="J534" s="8"/>
    </row>
    <row r="535" spans="10:10" ht="13.2">
      <c r="J535" s="8"/>
    </row>
    <row r="536" spans="10:10" ht="13.2">
      <c r="J536" s="8"/>
    </row>
    <row r="537" spans="10:10" ht="13.2">
      <c r="J537" s="8"/>
    </row>
    <row r="538" spans="10:10" ht="13.2">
      <c r="J538" s="8"/>
    </row>
    <row r="539" spans="10:10" ht="13.2">
      <c r="J539" s="8"/>
    </row>
    <row r="540" spans="10:10" ht="13.2">
      <c r="J540" s="8"/>
    </row>
    <row r="541" spans="10:10" ht="13.2">
      <c r="J541" s="8"/>
    </row>
    <row r="542" spans="10:10" ht="13.2">
      <c r="J542" s="8"/>
    </row>
    <row r="543" spans="10:10" ht="13.2">
      <c r="J543" s="8"/>
    </row>
    <row r="544" spans="10:10" ht="13.2">
      <c r="J544" s="8"/>
    </row>
    <row r="545" spans="10:10" ht="13.2">
      <c r="J545" s="8"/>
    </row>
    <row r="546" spans="10:10" ht="13.2">
      <c r="J546" s="8"/>
    </row>
    <row r="547" spans="10:10" ht="13.2">
      <c r="J547" s="8"/>
    </row>
    <row r="548" spans="10:10" ht="13.2">
      <c r="J548" s="8"/>
    </row>
    <row r="549" spans="10:10" ht="13.2">
      <c r="J549" s="8"/>
    </row>
    <row r="550" spans="10:10" ht="13.2">
      <c r="J550" s="8"/>
    </row>
    <row r="551" spans="10:10" ht="13.2">
      <c r="J551" s="8"/>
    </row>
    <row r="552" spans="10:10" ht="13.2">
      <c r="J552" s="8"/>
    </row>
    <row r="553" spans="10:10" ht="13.2">
      <c r="J553" s="8"/>
    </row>
    <row r="554" spans="10:10" ht="13.2">
      <c r="J554" s="8"/>
    </row>
    <row r="555" spans="10:10" ht="13.2">
      <c r="J555" s="8"/>
    </row>
    <row r="556" spans="10:10" ht="13.2">
      <c r="J556" s="8"/>
    </row>
    <row r="557" spans="10:10" ht="13.2">
      <c r="J557" s="8"/>
    </row>
    <row r="558" spans="10:10" ht="13.2">
      <c r="J558" s="8"/>
    </row>
    <row r="559" spans="10:10" ht="13.2">
      <c r="J559" s="8"/>
    </row>
    <row r="560" spans="10:10" ht="13.2">
      <c r="J560" s="8"/>
    </row>
    <row r="561" spans="10:10" ht="13.2">
      <c r="J561" s="8"/>
    </row>
    <row r="562" spans="10:10" ht="13.2">
      <c r="J562" s="8"/>
    </row>
    <row r="563" spans="10:10" ht="13.2">
      <c r="J563" s="8"/>
    </row>
    <row r="564" spans="10:10" ht="13.2">
      <c r="J564" s="8"/>
    </row>
    <row r="565" spans="10:10" ht="13.2">
      <c r="J565" s="8"/>
    </row>
    <row r="566" spans="10:10" ht="13.2">
      <c r="J566" s="8"/>
    </row>
    <row r="567" spans="10:10" ht="13.2">
      <c r="J567" s="8"/>
    </row>
    <row r="568" spans="10:10" ht="13.2">
      <c r="J568" s="8"/>
    </row>
    <row r="569" spans="10:10" ht="13.2">
      <c r="J569" s="8"/>
    </row>
    <row r="570" spans="10:10" ht="13.2">
      <c r="J570" s="8"/>
    </row>
    <row r="571" spans="10:10" ht="13.2">
      <c r="J571" s="8"/>
    </row>
    <row r="572" spans="10:10" ht="13.2">
      <c r="J572" s="8"/>
    </row>
    <row r="573" spans="10:10" ht="13.2">
      <c r="J573" s="8"/>
    </row>
    <row r="574" spans="10:10" ht="13.2">
      <c r="J574" s="8"/>
    </row>
    <row r="575" spans="10:10" ht="13.2">
      <c r="J575" s="8"/>
    </row>
    <row r="576" spans="10:10" ht="13.2">
      <c r="J576" s="8"/>
    </row>
    <row r="577" spans="10:10" ht="13.2">
      <c r="J577" s="8"/>
    </row>
    <row r="578" spans="10:10" ht="13.2">
      <c r="J578" s="8"/>
    </row>
    <row r="579" spans="10:10" ht="13.2">
      <c r="J579" s="8"/>
    </row>
    <row r="580" spans="10:10" ht="13.2">
      <c r="J580" s="8"/>
    </row>
    <row r="581" spans="10:10" ht="13.2">
      <c r="J581" s="8"/>
    </row>
    <row r="582" spans="10:10" ht="13.2">
      <c r="J582" s="8"/>
    </row>
    <row r="583" spans="10:10" ht="13.2">
      <c r="J583" s="8"/>
    </row>
    <row r="584" spans="10:10" ht="13.2">
      <c r="J584" s="8"/>
    </row>
    <row r="585" spans="10:10" ht="13.2">
      <c r="J585" s="8"/>
    </row>
    <row r="586" spans="10:10" ht="13.2">
      <c r="J586" s="8"/>
    </row>
    <row r="587" spans="10:10" ht="13.2">
      <c r="J587" s="8"/>
    </row>
    <row r="588" spans="10:10" ht="13.2">
      <c r="J588" s="8"/>
    </row>
    <row r="589" spans="10:10" ht="13.2">
      <c r="J589" s="8"/>
    </row>
    <row r="590" spans="10:10" ht="13.2">
      <c r="J590" s="8"/>
    </row>
    <row r="591" spans="10:10" ht="13.2">
      <c r="J591" s="8"/>
    </row>
    <row r="592" spans="10:10" ht="13.2">
      <c r="J592" s="8"/>
    </row>
    <row r="593" spans="10:10" ht="13.2">
      <c r="J593" s="8"/>
    </row>
    <row r="594" spans="10:10" ht="13.2">
      <c r="J594" s="8"/>
    </row>
    <row r="595" spans="10:10" ht="13.2">
      <c r="J595" s="8"/>
    </row>
    <row r="596" spans="10:10" ht="13.2">
      <c r="J596" s="8"/>
    </row>
    <row r="597" spans="10:10" ht="13.2">
      <c r="J597" s="8"/>
    </row>
    <row r="598" spans="10:10" ht="13.2">
      <c r="J598" s="8"/>
    </row>
    <row r="599" spans="10:10" ht="13.2">
      <c r="J599" s="8"/>
    </row>
    <row r="600" spans="10:10" ht="13.2">
      <c r="J600" s="8"/>
    </row>
    <row r="601" spans="10:10" ht="13.2">
      <c r="J601" s="8"/>
    </row>
    <row r="602" spans="10:10" ht="13.2">
      <c r="J602" s="8"/>
    </row>
    <row r="603" spans="10:10" ht="13.2">
      <c r="J603" s="8"/>
    </row>
    <row r="604" spans="10:10" ht="13.2">
      <c r="J604" s="8"/>
    </row>
    <row r="605" spans="10:10" ht="13.2">
      <c r="J605" s="8"/>
    </row>
    <row r="606" spans="10:10" ht="13.2">
      <c r="J606" s="8"/>
    </row>
    <row r="607" spans="10:10" ht="13.2">
      <c r="J607" s="8"/>
    </row>
    <row r="608" spans="10:10" ht="13.2">
      <c r="J608" s="8"/>
    </row>
    <row r="609" spans="10:10" ht="13.2">
      <c r="J609" s="8"/>
    </row>
    <row r="610" spans="10:10" ht="13.2">
      <c r="J610" s="8"/>
    </row>
    <row r="611" spans="10:10" ht="13.2">
      <c r="J611" s="8"/>
    </row>
    <row r="612" spans="10:10" ht="13.2">
      <c r="J612" s="8"/>
    </row>
    <row r="613" spans="10:10" ht="13.2">
      <c r="J613" s="8"/>
    </row>
    <row r="614" spans="10:10" ht="13.2">
      <c r="J614" s="8"/>
    </row>
    <row r="615" spans="10:10" ht="13.2">
      <c r="J615" s="8"/>
    </row>
    <row r="616" spans="10:10" ht="13.2">
      <c r="J616" s="8"/>
    </row>
    <row r="617" spans="10:10" ht="13.2">
      <c r="J617" s="8"/>
    </row>
    <row r="618" spans="10:10" ht="13.2">
      <c r="J618" s="8"/>
    </row>
    <row r="619" spans="10:10" ht="13.2">
      <c r="J619" s="8"/>
    </row>
    <row r="620" spans="10:10" ht="13.2">
      <c r="J620" s="8"/>
    </row>
    <row r="621" spans="10:10" ht="13.2">
      <c r="J621" s="8"/>
    </row>
    <row r="622" spans="10:10" ht="13.2">
      <c r="J622" s="8"/>
    </row>
    <row r="623" spans="10:10" ht="13.2">
      <c r="J623" s="8"/>
    </row>
    <row r="624" spans="10:10" ht="13.2">
      <c r="J624" s="8"/>
    </row>
    <row r="625" spans="10:10" ht="13.2">
      <c r="J625" s="8"/>
    </row>
    <row r="626" spans="10:10" ht="13.2">
      <c r="J626" s="8"/>
    </row>
    <row r="627" spans="10:10" ht="13.2">
      <c r="J627" s="8"/>
    </row>
    <row r="628" spans="10:10" ht="13.2">
      <c r="J628" s="8"/>
    </row>
    <row r="629" spans="10:10" ht="13.2">
      <c r="J629" s="8"/>
    </row>
    <row r="630" spans="10:10" ht="13.2">
      <c r="J630" s="8"/>
    </row>
    <row r="631" spans="10:10" ht="13.2">
      <c r="J631" s="8"/>
    </row>
    <row r="632" spans="10:10" ht="13.2">
      <c r="J632" s="8"/>
    </row>
    <row r="633" spans="10:10" ht="13.2">
      <c r="J633" s="8"/>
    </row>
    <row r="634" spans="10:10" ht="13.2">
      <c r="J634" s="8"/>
    </row>
    <row r="635" spans="10:10" ht="13.2">
      <c r="J635" s="8"/>
    </row>
    <row r="636" spans="10:10" ht="13.2">
      <c r="J636" s="8"/>
    </row>
    <row r="637" spans="10:10" ht="13.2">
      <c r="J637" s="8"/>
    </row>
    <row r="638" spans="10:10" ht="13.2">
      <c r="J638" s="8"/>
    </row>
    <row r="639" spans="10:10" ht="13.2">
      <c r="J639" s="8"/>
    </row>
    <row r="640" spans="10:10" ht="13.2">
      <c r="J640" s="8"/>
    </row>
    <row r="641" spans="10:10" ht="13.2">
      <c r="J641" s="8"/>
    </row>
    <row r="642" spans="10:10" ht="13.2">
      <c r="J642" s="8"/>
    </row>
    <row r="643" spans="10:10" ht="13.2">
      <c r="J643" s="8"/>
    </row>
    <row r="644" spans="10:10" ht="13.2">
      <c r="J644" s="8"/>
    </row>
    <row r="645" spans="10:10" ht="13.2">
      <c r="J645" s="8"/>
    </row>
    <row r="646" spans="10:10" ht="13.2">
      <c r="J646" s="8"/>
    </row>
    <row r="647" spans="10:10" ht="13.2">
      <c r="J647" s="8"/>
    </row>
    <row r="648" spans="10:10" ht="13.2">
      <c r="J648" s="8"/>
    </row>
    <row r="649" spans="10:10" ht="13.2">
      <c r="J649" s="8"/>
    </row>
    <row r="650" spans="10:10" ht="13.2">
      <c r="J650" s="8"/>
    </row>
    <row r="651" spans="10:10" ht="13.2">
      <c r="J651" s="8"/>
    </row>
    <row r="652" spans="10:10" ht="13.2">
      <c r="J652" s="8"/>
    </row>
    <row r="653" spans="10:10" ht="13.2">
      <c r="J653" s="8"/>
    </row>
    <row r="654" spans="10:10" ht="13.2">
      <c r="J654" s="8"/>
    </row>
    <row r="655" spans="10:10" ht="13.2">
      <c r="J655" s="8"/>
    </row>
    <row r="656" spans="10:10" ht="13.2">
      <c r="J656" s="8"/>
    </row>
    <row r="657" spans="10:10" ht="13.2">
      <c r="J657" s="8"/>
    </row>
    <row r="658" spans="10:10" ht="13.2">
      <c r="J658" s="8"/>
    </row>
    <row r="659" spans="10:10" ht="13.2">
      <c r="J659" s="8"/>
    </row>
    <row r="660" spans="10:10" ht="13.2">
      <c r="J660" s="8"/>
    </row>
    <row r="661" spans="10:10" ht="13.2">
      <c r="J661" s="8"/>
    </row>
    <row r="662" spans="10:10" ht="13.2">
      <c r="J662" s="8"/>
    </row>
    <row r="663" spans="10:10" ht="13.2">
      <c r="J663" s="8"/>
    </row>
    <row r="664" spans="10:10" ht="13.2">
      <c r="J664" s="8"/>
    </row>
    <row r="665" spans="10:10" ht="13.2">
      <c r="J665" s="8"/>
    </row>
    <row r="666" spans="10:10" ht="13.2">
      <c r="J666" s="8"/>
    </row>
    <row r="667" spans="10:10" ht="13.2">
      <c r="J667" s="8"/>
    </row>
    <row r="668" spans="10:10" ht="13.2">
      <c r="J668" s="8"/>
    </row>
    <row r="669" spans="10:10" ht="13.2">
      <c r="J669" s="8"/>
    </row>
    <row r="670" spans="10:10" ht="13.2">
      <c r="J670" s="8"/>
    </row>
    <row r="671" spans="10:10" ht="13.2">
      <c r="J671" s="8"/>
    </row>
    <row r="672" spans="10:10" ht="13.2">
      <c r="J672" s="8"/>
    </row>
    <row r="673" spans="10:10" ht="13.2">
      <c r="J673" s="8"/>
    </row>
    <row r="674" spans="10:10" ht="13.2">
      <c r="J674" s="8"/>
    </row>
    <row r="675" spans="10:10" ht="13.2">
      <c r="J675" s="8"/>
    </row>
    <row r="676" spans="10:10" ht="13.2">
      <c r="J676" s="8"/>
    </row>
    <row r="677" spans="10:10" ht="13.2">
      <c r="J677" s="8"/>
    </row>
    <row r="678" spans="10:10" ht="13.2">
      <c r="J678" s="8"/>
    </row>
    <row r="679" spans="10:10" ht="13.2">
      <c r="J679" s="8"/>
    </row>
    <row r="680" spans="10:10" ht="13.2">
      <c r="J680" s="8"/>
    </row>
    <row r="681" spans="10:10" ht="13.2">
      <c r="J681" s="8"/>
    </row>
    <row r="682" spans="10:10" ht="13.2">
      <c r="J682" s="8"/>
    </row>
    <row r="683" spans="10:10" ht="13.2">
      <c r="J683" s="8"/>
    </row>
    <row r="684" spans="10:10" ht="13.2">
      <c r="J684" s="8"/>
    </row>
    <row r="685" spans="10:10" ht="13.2">
      <c r="J685" s="8"/>
    </row>
    <row r="686" spans="10:10" ht="13.2">
      <c r="J686" s="8"/>
    </row>
    <row r="687" spans="10:10" ht="13.2">
      <c r="J687" s="8"/>
    </row>
    <row r="688" spans="10:10" ht="13.2">
      <c r="J688" s="8"/>
    </row>
    <row r="689" spans="10:10" ht="13.2">
      <c r="J689" s="8"/>
    </row>
    <row r="690" spans="10:10" ht="13.2">
      <c r="J690" s="8"/>
    </row>
    <row r="691" spans="10:10" ht="13.2">
      <c r="J691" s="8"/>
    </row>
    <row r="692" spans="10:10" ht="13.2">
      <c r="J692" s="8"/>
    </row>
    <row r="693" spans="10:10" ht="13.2">
      <c r="J693" s="8"/>
    </row>
    <row r="694" spans="10:10" ht="13.2">
      <c r="J694" s="8"/>
    </row>
    <row r="695" spans="10:10" ht="13.2">
      <c r="J695" s="8"/>
    </row>
    <row r="696" spans="10:10" ht="13.2">
      <c r="J696" s="8"/>
    </row>
    <row r="697" spans="10:10" ht="13.2">
      <c r="J697" s="8"/>
    </row>
    <row r="698" spans="10:10" ht="13.2">
      <c r="J698" s="8"/>
    </row>
    <row r="699" spans="10:10" ht="13.2">
      <c r="J699" s="8"/>
    </row>
    <row r="700" spans="10:10" ht="13.2">
      <c r="J700" s="8"/>
    </row>
    <row r="701" spans="10:10" ht="13.2">
      <c r="J701" s="8"/>
    </row>
    <row r="702" spans="10:10" ht="13.2">
      <c r="J702" s="8"/>
    </row>
    <row r="703" spans="10:10" ht="13.2">
      <c r="J703" s="8"/>
    </row>
    <row r="704" spans="10:10" ht="13.2">
      <c r="J704" s="8"/>
    </row>
    <row r="705" spans="10:10" ht="13.2">
      <c r="J705" s="8"/>
    </row>
    <row r="706" spans="10:10" ht="13.2">
      <c r="J706" s="8"/>
    </row>
    <row r="707" spans="10:10" ht="13.2">
      <c r="J707" s="8"/>
    </row>
    <row r="708" spans="10:10" ht="13.2">
      <c r="J708" s="8"/>
    </row>
    <row r="709" spans="10:10" ht="13.2">
      <c r="J709" s="8"/>
    </row>
    <row r="710" spans="10:10" ht="13.2">
      <c r="J710" s="8"/>
    </row>
    <row r="711" spans="10:10" ht="13.2">
      <c r="J711" s="8"/>
    </row>
    <row r="712" spans="10:10" ht="13.2">
      <c r="J712" s="8"/>
    </row>
    <row r="713" spans="10:10" ht="13.2">
      <c r="J713" s="8"/>
    </row>
    <row r="714" spans="10:10" ht="13.2">
      <c r="J714" s="8"/>
    </row>
    <row r="715" spans="10:10" ht="13.2">
      <c r="J715" s="8"/>
    </row>
    <row r="716" spans="10:10" ht="13.2">
      <c r="J716" s="8"/>
    </row>
    <row r="717" spans="10:10" ht="13.2">
      <c r="J717" s="8"/>
    </row>
    <row r="718" spans="10:10" ht="13.2">
      <c r="J718" s="8"/>
    </row>
    <row r="719" spans="10:10" ht="13.2">
      <c r="J719" s="8"/>
    </row>
    <row r="720" spans="10:10" ht="13.2">
      <c r="J720" s="8"/>
    </row>
    <row r="721" spans="10:10" ht="13.2">
      <c r="J721" s="8"/>
    </row>
    <row r="722" spans="10:10" ht="13.2">
      <c r="J722" s="8"/>
    </row>
    <row r="723" spans="10:10" ht="13.2">
      <c r="J723" s="8"/>
    </row>
    <row r="724" spans="10:10" ht="13.2">
      <c r="J724" s="8"/>
    </row>
    <row r="725" spans="10:10" ht="13.2">
      <c r="J725" s="8"/>
    </row>
    <row r="726" spans="10:10" ht="13.2">
      <c r="J726" s="8"/>
    </row>
    <row r="727" spans="10:10" ht="13.2">
      <c r="J727" s="8"/>
    </row>
    <row r="728" spans="10:10" ht="13.2">
      <c r="J728" s="8"/>
    </row>
    <row r="729" spans="10:10" ht="13.2">
      <c r="J729" s="8"/>
    </row>
    <row r="730" spans="10:10" ht="13.2">
      <c r="J730" s="8"/>
    </row>
    <row r="731" spans="10:10" ht="13.2">
      <c r="J731" s="8"/>
    </row>
    <row r="732" spans="10:10" ht="13.2">
      <c r="J732" s="8"/>
    </row>
    <row r="733" spans="10:10" ht="13.2">
      <c r="J733" s="8"/>
    </row>
    <row r="734" spans="10:10" ht="13.2">
      <c r="J734" s="8"/>
    </row>
    <row r="735" spans="10:10" ht="13.2">
      <c r="J735" s="8"/>
    </row>
    <row r="736" spans="10:10" ht="13.2">
      <c r="J736" s="8"/>
    </row>
    <row r="737" spans="10:10" ht="13.2">
      <c r="J737" s="8"/>
    </row>
    <row r="738" spans="10:10" ht="13.2">
      <c r="J738" s="8"/>
    </row>
    <row r="739" spans="10:10" ht="13.2">
      <c r="J739" s="8"/>
    </row>
    <row r="740" spans="10:10" ht="13.2">
      <c r="J740" s="8"/>
    </row>
    <row r="741" spans="10:10" ht="13.2">
      <c r="J741" s="8"/>
    </row>
    <row r="742" spans="10:10" ht="13.2">
      <c r="J742" s="8"/>
    </row>
    <row r="743" spans="10:10" ht="13.2">
      <c r="J743" s="8"/>
    </row>
    <row r="744" spans="10:10" ht="13.2">
      <c r="J744" s="8"/>
    </row>
    <row r="745" spans="10:10" ht="13.2">
      <c r="J745" s="8"/>
    </row>
    <row r="746" spans="10:10" ht="13.2">
      <c r="J746" s="8"/>
    </row>
    <row r="747" spans="10:10" ht="13.2">
      <c r="J747" s="8"/>
    </row>
    <row r="748" spans="10:10" ht="13.2">
      <c r="J748" s="8"/>
    </row>
    <row r="749" spans="10:10" ht="13.2">
      <c r="J749" s="8"/>
    </row>
    <row r="750" spans="10:10" ht="13.2">
      <c r="J750" s="8"/>
    </row>
    <row r="751" spans="10:10" ht="13.2">
      <c r="J751" s="8"/>
    </row>
    <row r="752" spans="10:10" ht="13.2">
      <c r="J752" s="8"/>
    </row>
    <row r="753" spans="10:10" ht="13.2">
      <c r="J753" s="8"/>
    </row>
    <row r="754" spans="10:10" ht="13.2">
      <c r="J754" s="8"/>
    </row>
    <row r="755" spans="10:10" ht="13.2">
      <c r="J755" s="8"/>
    </row>
    <row r="756" spans="10:10" ht="13.2">
      <c r="J756" s="8"/>
    </row>
    <row r="757" spans="10:10" ht="13.2">
      <c r="J757" s="8"/>
    </row>
    <row r="758" spans="10:10" ht="13.2">
      <c r="J758" s="8"/>
    </row>
    <row r="759" spans="10:10" ht="13.2">
      <c r="J759" s="8"/>
    </row>
    <row r="760" spans="10:10" ht="13.2">
      <c r="J760" s="8"/>
    </row>
    <row r="761" spans="10:10" ht="13.2">
      <c r="J761" s="8"/>
    </row>
    <row r="762" spans="10:10" ht="13.2">
      <c r="J762" s="8"/>
    </row>
    <row r="763" spans="10:10" ht="13.2">
      <c r="J763" s="8"/>
    </row>
    <row r="764" spans="10:10" ht="13.2">
      <c r="J764" s="8"/>
    </row>
    <row r="765" spans="10:10" ht="13.2">
      <c r="J765" s="8"/>
    </row>
    <row r="766" spans="10:10" ht="13.2">
      <c r="J766" s="8"/>
    </row>
    <row r="767" spans="10:10" ht="13.2">
      <c r="J767" s="8"/>
    </row>
    <row r="768" spans="10:10" ht="13.2">
      <c r="J768" s="8"/>
    </row>
    <row r="769" spans="10:10" ht="13.2">
      <c r="J769" s="8"/>
    </row>
    <row r="770" spans="10:10" ht="13.2">
      <c r="J770" s="8"/>
    </row>
    <row r="771" spans="10:10" ht="13.2">
      <c r="J771" s="8"/>
    </row>
    <row r="772" spans="10:10" ht="13.2">
      <c r="J772" s="8"/>
    </row>
    <row r="773" spans="10:10" ht="13.2">
      <c r="J773" s="8"/>
    </row>
    <row r="774" spans="10:10" ht="13.2">
      <c r="J774" s="8"/>
    </row>
    <row r="775" spans="10:10" ht="13.2">
      <c r="J775" s="8"/>
    </row>
    <row r="776" spans="10:10" ht="13.2">
      <c r="J776" s="8"/>
    </row>
    <row r="777" spans="10:10" ht="13.2">
      <c r="J777" s="8"/>
    </row>
    <row r="778" spans="10:10" ht="13.2">
      <c r="J778" s="8"/>
    </row>
    <row r="779" spans="10:10" ht="13.2">
      <c r="J779" s="8"/>
    </row>
    <row r="780" spans="10:10" ht="13.2">
      <c r="J780" s="8"/>
    </row>
    <row r="781" spans="10:10" ht="13.2">
      <c r="J781" s="8"/>
    </row>
    <row r="782" spans="10:10" ht="13.2">
      <c r="J782" s="8"/>
    </row>
    <row r="783" spans="10:10" ht="13.2">
      <c r="J783" s="8"/>
    </row>
    <row r="784" spans="10:10" ht="13.2">
      <c r="J784" s="8"/>
    </row>
    <row r="785" spans="10:10" ht="13.2">
      <c r="J785" s="8"/>
    </row>
    <row r="786" spans="10:10" ht="13.2">
      <c r="J786" s="8"/>
    </row>
    <row r="787" spans="10:10" ht="13.2">
      <c r="J787" s="8"/>
    </row>
    <row r="788" spans="10:10" ht="13.2">
      <c r="J788" s="8"/>
    </row>
    <row r="789" spans="10:10" ht="13.2">
      <c r="J789" s="8"/>
    </row>
    <row r="790" spans="10:10" ht="13.2">
      <c r="J790" s="8"/>
    </row>
    <row r="791" spans="10:10" ht="13.2">
      <c r="J791" s="8"/>
    </row>
    <row r="792" spans="10:10" ht="13.2">
      <c r="J792" s="8"/>
    </row>
    <row r="793" spans="10:10" ht="13.2">
      <c r="J793" s="8"/>
    </row>
    <row r="794" spans="10:10" ht="13.2">
      <c r="J794" s="8"/>
    </row>
    <row r="795" spans="10:10" ht="13.2">
      <c r="J795" s="8"/>
    </row>
    <row r="796" spans="10:10" ht="13.2">
      <c r="J796" s="8"/>
    </row>
    <row r="797" spans="10:10" ht="13.2">
      <c r="J797" s="8"/>
    </row>
    <row r="798" spans="10:10" ht="13.2">
      <c r="J798" s="8"/>
    </row>
    <row r="799" spans="10:10" ht="13.2">
      <c r="J799" s="8"/>
    </row>
    <row r="800" spans="10:10" ht="13.2">
      <c r="J800" s="8"/>
    </row>
    <row r="801" spans="10:10" ht="13.2">
      <c r="J801" s="8"/>
    </row>
    <row r="802" spans="10:10" ht="13.2">
      <c r="J802" s="8"/>
    </row>
    <row r="803" spans="10:10" ht="13.2">
      <c r="J803" s="8"/>
    </row>
    <row r="804" spans="10:10" ht="13.2">
      <c r="J804" s="8"/>
    </row>
    <row r="805" spans="10:10" ht="13.2">
      <c r="J805" s="8"/>
    </row>
    <row r="806" spans="10:10" ht="13.2">
      <c r="J806" s="8"/>
    </row>
    <row r="807" spans="10:10" ht="13.2">
      <c r="J807" s="8"/>
    </row>
    <row r="808" spans="10:10" ht="13.2">
      <c r="J808" s="8"/>
    </row>
    <row r="809" spans="10:10" ht="13.2">
      <c r="J809" s="8"/>
    </row>
    <row r="810" spans="10:10" ht="13.2">
      <c r="J810" s="8"/>
    </row>
    <row r="811" spans="10:10" ht="13.2">
      <c r="J811" s="8"/>
    </row>
    <row r="812" spans="10:10" ht="13.2">
      <c r="J812" s="8"/>
    </row>
    <row r="813" spans="10:10" ht="13.2">
      <c r="J813" s="8"/>
    </row>
    <row r="814" spans="10:10" ht="13.2">
      <c r="J814" s="8"/>
    </row>
    <row r="815" spans="10:10" ht="13.2">
      <c r="J815" s="8"/>
    </row>
    <row r="816" spans="10:10" ht="13.2">
      <c r="J816" s="8"/>
    </row>
    <row r="817" spans="10:10" ht="13.2">
      <c r="J817" s="8"/>
    </row>
    <row r="818" spans="10:10" ht="13.2">
      <c r="J818" s="8"/>
    </row>
    <row r="819" spans="10:10" ht="13.2">
      <c r="J819" s="8"/>
    </row>
    <row r="820" spans="10:10" ht="13.2">
      <c r="J820" s="8"/>
    </row>
    <row r="821" spans="10:10" ht="13.2">
      <c r="J821" s="8"/>
    </row>
    <row r="822" spans="10:10" ht="13.2">
      <c r="J822" s="8"/>
    </row>
    <row r="823" spans="10:10" ht="13.2">
      <c r="J823" s="8"/>
    </row>
    <row r="824" spans="10:10" ht="13.2">
      <c r="J824" s="8"/>
    </row>
    <row r="825" spans="10:10" ht="13.2">
      <c r="J825" s="8"/>
    </row>
    <row r="826" spans="10:10" ht="13.2">
      <c r="J826" s="8"/>
    </row>
    <row r="827" spans="10:10" ht="13.2">
      <c r="J827" s="8"/>
    </row>
    <row r="828" spans="10:10" ht="13.2">
      <c r="J828" s="8"/>
    </row>
    <row r="829" spans="10:10" ht="13.2">
      <c r="J829" s="8"/>
    </row>
    <row r="830" spans="10:10" ht="13.2">
      <c r="J830" s="8"/>
    </row>
    <row r="831" spans="10:10" ht="13.2">
      <c r="J831" s="8"/>
    </row>
    <row r="832" spans="10:10" ht="13.2">
      <c r="J832" s="8"/>
    </row>
    <row r="833" spans="10:10" ht="13.2">
      <c r="J833" s="8"/>
    </row>
    <row r="834" spans="10:10" ht="13.2">
      <c r="J834" s="8"/>
    </row>
    <row r="835" spans="10:10" ht="13.2">
      <c r="J835" s="8"/>
    </row>
    <row r="836" spans="10:10" ht="13.2">
      <c r="J836" s="8"/>
    </row>
    <row r="837" spans="10:10" ht="13.2">
      <c r="J837" s="8"/>
    </row>
    <row r="838" spans="10:10" ht="13.2">
      <c r="J838" s="8"/>
    </row>
    <row r="839" spans="10:10" ht="13.2">
      <c r="J839" s="8"/>
    </row>
    <row r="840" spans="10:10" ht="13.2">
      <c r="J840" s="8"/>
    </row>
    <row r="841" spans="10:10" ht="13.2">
      <c r="J841" s="8"/>
    </row>
    <row r="842" spans="10:10" ht="13.2">
      <c r="J842" s="8"/>
    </row>
    <row r="843" spans="10:10" ht="13.2">
      <c r="J843" s="8"/>
    </row>
    <row r="844" spans="10:10" ht="13.2">
      <c r="J844" s="8"/>
    </row>
    <row r="845" spans="10:10" ht="13.2">
      <c r="J845" s="8"/>
    </row>
    <row r="846" spans="10:10" ht="13.2">
      <c r="J846" s="8"/>
    </row>
    <row r="847" spans="10:10" ht="13.2">
      <c r="J847" s="8"/>
    </row>
    <row r="848" spans="10:10" ht="13.2">
      <c r="J848" s="8"/>
    </row>
    <row r="849" spans="10:10" ht="13.2">
      <c r="J849" s="8"/>
    </row>
    <row r="850" spans="10:10" ht="13.2">
      <c r="J850" s="8"/>
    </row>
    <row r="851" spans="10:10" ht="13.2">
      <c r="J851" s="8"/>
    </row>
    <row r="852" spans="10:10" ht="13.2">
      <c r="J852" s="8"/>
    </row>
    <row r="853" spans="10:10" ht="13.2">
      <c r="J853" s="8"/>
    </row>
    <row r="854" spans="10:10" ht="13.2">
      <c r="J854" s="8"/>
    </row>
    <row r="855" spans="10:10" ht="13.2">
      <c r="J855" s="8"/>
    </row>
    <row r="856" spans="10:10" ht="13.2">
      <c r="J856" s="8"/>
    </row>
    <row r="857" spans="10:10" ht="13.2">
      <c r="J857" s="8"/>
    </row>
    <row r="858" spans="10:10" ht="13.2">
      <c r="J858" s="8"/>
    </row>
    <row r="859" spans="10:10" ht="13.2">
      <c r="J859" s="8"/>
    </row>
    <row r="860" spans="10:10" ht="13.2">
      <c r="J860" s="8"/>
    </row>
    <row r="861" spans="10:10" ht="13.2">
      <c r="J861" s="8"/>
    </row>
    <row r="862" spans="10:10" ht="13.2">
      <c r="J862" s="8"/>
    </row>
    <row r="863" spans="10:10" ht="13.2">
      <c r="J863" s="8"/>
    </row>
    <row r="864" spans="10:10" ht="13.2">
      <c r="J864" s="8"/>
    </row>
    <row r="865" spans="10:10" ht="13.2">
      <c r="J865" s="8"/>
    </row>
    <row r="866" spans="10:10" ht="13.2">
      <c r="J866" s="8"/>
    </row>
    <row r="867" spans="10:10" ht="13.2">
      <c r="J867" s="8"/>
    </row>
    <row r="868" spans="10:10" ht="13.2">
      <c r="J868" s="8"/>
    </row>
    <row r="869" spans="10:10" ht="13.2">
      <c r="J869" s="8"/>
    </row>
    <row r="870" spans="10:10" ht="13.2">
      <c r="J870" s="8"/>
    </row>
    <row r="871" spans="10:10" ht="13.2">
      <c r="J871" s="8"/>
    </row>
    <row r="872" spans="10:10" ht="13.2">
      <c r="J872" s="8"/>
    </row>
    <row r="873" spans="10:10" ht="13.2">
      <c r="J873" s="8"/>
    </row>
    <row r="874" spans="10:10" ht="13.2">
      <c r="J874" s="8"/>
    </row>
    <row r="875" spans="10:10" ht="13.2">
      <c r="J875" s="8"/>
    </row>
    <row r="876" spans="10:10" ht="13.2">
      <c r="J876" s="8"/>
    </row>
    <row r="877" spans="10:10" ht="13.2">
      <c r="J877" s="8"/>
    </row>
    <row r="878" spans="10:10" ht="13.2">
      <c r="J878" s="8"/>
    </row>
    <row r="879" spans="10:10" ht="13.2">
      <c r="J879" s="8"/>
    </row>
    <row r="880" spans="10:10" ht="13.2">
      <c r="J880" s="8"/>
    </row>
    <row r="881" spans="10:10" ht="13.2">
      <c r="J881" s="8"/>
    </row>
    <row r="882" spans="10:10" ht="13.2">
      <c r="J882" s="8"/>
    </row>
    <row r="883" spans="10:10" ht="13.2">
      <c r="J883" s="8"/>
    </row>
    <row r="884" spans="10:10" ht="13.2">
      <c r="J884" s="8"/>
    </row>
    <row r="885" spans="10:10" ht="13.2">
      <c r="J885" s="8"/>
    </row>
    <row r="886" spans="10:10" ht="13.2">
      <c r="J886" s="8"/>
    </row>
    <row r="887" spans="10:10" ht="13.2">
      <c r="J887" s="8"/>
    </row>
    <row r="888" spans="10:10" ht="13.2">
      <c r="J888" s="8"/>
    </row>
    <row r="889" spans="10:10" ht="13.2">
      <c r="J889" s="8"/>
    </row>
    <row r="890" spans="10:10" ht="13.2">
      <c r="J890" s="8"/>
    </row>
    <row r="891" spans="10:10" ht="13.2">
      <c r="J891" s="8"/>
    </row>
    <row r="892" spans="10:10" ht="13.2">
      <c r="J892" s="8"/>
    </row>
    <row r="893" spans="10:10" ht="13.2">
      <c r="J893" s="8"/>
    </row>
    <row r="894" spans="10:10" ht="13.2">
      <c r="J894" s="8"/>
    </row>
    <row r="895" spans="10:10" ht="13.2">
      <c r="J895" s="8"/>
    </row>
    <row r="896" spans="10:10" ht="13.2">
      <c r="J896" s="8"/>
    </row>
    <row r="897" spans="10:10" ht="13.2">
      <c r="J897" s="8"/>
    </row>
    <row r="898" spans="10:10" ht="13.2">
      <c r="J898" s="8"/>
    </row>
    <row r="899" spans="10:10" ht="13.2">
      <c r="J899" s="8"/>
    </row>
    <row r="900" spans="10:10" ht="13.2">
      <c r="J900" s="8"/>
    </row>
    <row r="901" spans="10:10" ht="13.2">
      <c r="J901" s="8"/>
    </row>
    <row r="902" spans="10:10" ht="13.2">
      <c r="J902" s="8"/>
    </row>
    <row r="903" spans="10:10" ht="13.2">
      <c r="J903" s="8"/>
    </row>
    <row r="904" spans="10:10" ht="13.2">
      <c r="J904" s="8"/>
    </row>
    <row r="905" spans="10:10" ht="13.2">
      <c r="J905" s="8"/>
    </row>
    <row r="906" spans="10:10" ht="13.2">
      <c r="J906" s="8"/>
    </row>
    <row r="907" spans="10:10" ht="13.2">
      <c r="J907" s="8"/>
    </row>
    <row r="908" spans="10:10" ht="13.2">
      <c r="J908" s="8"/>
    </row>
    <row r="909" spans="10:10" ht="13.2">
      <c r="J909" s="8"/>
    </row>
    <row r="910" spans="10:10" ht="13.2">
      <c r="J910" s="8"/>
    </row>
    <row r="911" spans="10:10" ht="13.2">
      <c r="J911" s="8"/>
    </row>
    <row r="912" spans="10:10" ht="13.2">
      <c r="J912" s="8"/>
    </row>
    <row r="913" spans="10:10" ht="13.2">
      <c r="J913" s="8"/>
    </row>
    <row r="914" spans="10:10" ht="13.2">
      <c r="J914" s="8"/>
    </row>
    <row r="915" spans="10:10" ht="13.2">
      <c r="J915" s="8"/>
    </row>
    <row r="916" spans="10:10" ht="13.2">
      <c r="J916" s="8"/>
    </row>
    <row r="917" spans="10:10" ht="13.2">
      <c r="J917" s="8"/>
    </row>
    <row r="918" spans="10:10" ht="13.2">
      <c r="J918" s="8"/>
    </row>
    <row r="919" spans="10:10" ht="13.2">
      <c r="J919" s="8"/>
    </row>
    <row r="920" spans="10:10" ht="13.2">
      <c r="J920" s="8"/>
    </row>
    <row r="921" spans="10:10" ht="13.2">
      <c r="J921" s="8"/>
    </row>
    <row r="922" spans="10:10" ht="13.2">
      <c r="J922" s="8"/>
    </row>
    <row r="923" spans="10:10" ht="13.2">
      <c r="J923" s="8"/>
    </row>
    <row r="924" spans="10:10" ht="13.2">
      <c r="J924" s="8"/>
    </row>
    <row r="925" spans="10:10" ht="13.2">
      <c r="J925" s="8"/>
    </row>
    <row r="926" spans="10:10" ht="13.2">
      <c r="J926" s="8"/>
    </row>
    <row r="927" spans="10:10" ht="13.2">
      <c r="J927" s="8"/>
    </row>
    <row r="928" spans="10:10" ht="13.2">
      <c r="J928" s="8"/>
    </row>
    <row r="929" spans="10:10" ht="13.2">
      <c r="J929" s="8"/>
    </row>
    <row r="930" spans="10:10" ht="13.2">
      <c r="J930" s="8"/>
    </row>
    <row r="931" spans="10:10" ht="13.2">
      <c r="J931" s="8"/>
    </row>
    <row r="932" spans="10:10" ht="13.2">
      <c r="J932" s="8"/>
    </row>
    <row r="933" spans="10:10" ht="13.2">
      <c r="J933" s="8"/>
    </row>
    <row r="934" spans="10:10" ht="13.2">
      <c r="J934" s="8"/>
    </row>
    <row r="935" spans="10:10" ht="13.2">
      <c r="J935" s="8"/>
    </row>
    <row r="936" spans="10:10" ht="13.2">
      <c r="J936" s="8"/>
    </row>
    <row r="937" spans="10:10" ht="13.2">
      <c r="J937" s="8"/>
    </row>
    <row r="938" spans="10:10" ht="13.2">
      <c r="J938" s="8"/>
    </row>
    <row r="939" spans="10:10" ht="13.2">
      <c r="J939" s="8"/>
    </row>
    <row r="940" spans="10:10" ht="13.2">
      <c r="J940" s="8"/>
    </row>
    <row r="941" spans="10:10" ht="13.2">
      <c r="J941" s="8"/>
    </row>
    <row r="942" spans="10:10" ht="13.2">
      <c r="J942" s="8"/>
    </row>
    <row r="943" spans="10:10" ht="13.2">
      <c r="J943" s="8"/>
    </row>
    <row r="944" spans="10:10" ht="13.2">
      <c r="J944" s="8"/>
    </row>
    <row r="945" spans="10:10" ht="13.2">
      <c r="J945" s="8"/>
    </row>
    <row r="946" spans="10:10" ht="13.2">
      <c r="J946" s="8"/>
    </row>
    <row r="947" spans="10:10" ht="13.2">
      <c r="J947" s="8"/>
    </row>
    <row r="948" spans="10:10" ht="13.2">
      <c r="J948" s="8"/>
    </row>
    <row r="949" spans="10:10" ht="13.2">
      <c r="J949" s="8"/>
    </row>
    <row r="950" spans="10:10" ht="13.2">
      <c r="J950" s="8"/>
    </row>
    <row r="951" spans="10:10" ht="13.2">
      <c r="J951" s="8"/>
    </row>
    <row r="952" spans="10:10" ht="13.2">
      <c r="J952" s="8"/>
    </row>
    <row r="953" spans="10:10" ht="13.2">
      <c r="J953" s="8"/>
    </row>
    <row r="954" spans="10:10" ht="13.2">
      <c r="J954" s="8"/>
    </row>
    <row r="955" spans="10:10" ht="13.2">
      <c r="J955" s="8"/>
    </row>
    <row r="956" spans="10:10" ht="13.2">
      <c r="J956" s="8"/>
    </row>
    <row r="957" spans="10:10" ht="13.2">
      <c r="J957" s="8"/>
    </row>
    <row r="958" spans="10:10" ht="13.2">
      <c r="J958" s="8"/>
    </row>
    <row r="959" spans="10:10" ht="13.2">
      <c r="J959" s="8"/>
    </row>
    <row r="960" spans="10:10" ht="13.2">
      <c r="J960" s="8"/>
    </row>
    <row r="961" spans="10:10" ht="13.2">
      <c r="J961" s="8"/>
    </row>
    <row r="962" spans="10:10" ht="13.2">
      <c r="J962" s="8"/>
    </row>
    <row r="963" spans="10:10" ht="13.2">
      <c r="J963" s="8"/>
    </row>
    <row r="964" spans="10:10" ht="13.2">
      <c r="J964" s="8"/>
    </row>
    <row r="965" spans="10:10" ht="13.2">
      <c r="J965" s="8"/>
    </row>
    <row r="966" spans="10:10" ht="13.2">
      <c r="J966" s="8"/>
    </row>
    <row r="967" spans="10:10" ht="13.2">
      <c r="J967" s="8"/>
    </row>
    <row r="968" spans="10:10" ht="13.2">
      <c r="J968" s="8"/>
    </row>
    <row r="969" spans="10:10" ht="13.2">
      <c r="J969" s="8"/>
    </row>
    <row r="970" spans="10:10" ht="13.2">
      <c r="J970" s="8"/>
    </row>
    <row r="971" spans="10:10" ht="13.2">
      <c r="J971" s="8"/>
    </row>
    <row r="972" spans="10:10" ht="13.2">
      <c r="J972" s="8"/>
    </row>
    <row r="973" spans="10:10" ht="13.2">
      <c r="J973" s="8"/>
    </row>
    <row r="974" spans="10:10" ht="13.2">
      <c r="J974" s="8"/>
    </row>
    <row r="975" spans="10:10" ht="13.2">
      <c r="J975" s="8"/>
    </row>
    <row r="976" spans="10:10" ht="13.2">
      <c r="J976" s="8"/>
    </row>
    <row r="977" spans="10:10" ht="13.2">
      <c r="J977" s="8"/>
    </row>
    <row r="978" spans="10:10" ht="13.2">
      <c r="J978" s="8"/>
    </row>
    <row r="979" spans="10:10" ht="13.2">
      <c r="J979" s="8"/>
    </row>
    <row r="980" spans="10:10" ht="13.2">
      <c r="J980" s="8"/>
    </row>
    <row r="981" spans="10:10" ht="13.2">
      <c r="J981" s="8"/>
    </row>
    <row r="982" spans="10:10" ht="13.2">
      <c r="J982" s="8"/>
    </row>
    <row r="983" spans="10:10" ht="13.2">
      <c r="J983" s="8"/>
    </row>
    <row r="984" spans="10:10" ht="13.2">
      <c r="J984" s="8"/>
    </row>
    <row r="985" spans="10:10" ht="13.2">
      <c r="J985" s="8"/>
    </row>
    <row r="986" spans="10:10" ht="13.2">
      <c r="J986" s="8"/>
    </row>
  </sheetData>
  <mergeCells count="3">
    <mergeCell ref="A3:C3"/>
    <mergeCell ref="A5:C5"/>
    <mergeCell ref="A15:C1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N985"/>
  <sheetViews>
    <sheetView workbookViewId="0">
      <selection activeCell="H22" sqref="H22"/>
    </sheetView>
  </sheetViews>
  <sheetFormatPr defaultColWidth="12.6640625" defaultRowHeight="15.75" customHeight="1"/>
  <cols>
    <col min="1" max="1" width="5.33203125" customWidth="1"/>
    <col min="2" max="2" width="5.6640625" customWidth="1"/>
    <col min="3" max="3" width="13.6640625" customWidth="1"/>
    <col min="4" max="4" width="13.21875" customWidth="1"/>
    <col min="5" max="5" width="10.77734375" customWidth="1"/>
    <col min="6" max="6" width="10.44140625" customWidth="1"/>
    <col min="7" max="7" width="5.44140625" customWidth="1"/>
    <col min="8" max="8" width="10.44140625" customWidth="1"/>
    <col min="9" max="9" width="5.44140625" customWidth="1"/>
    <col min="10" max="10" width="10.44140625" customWidth="1"/>
    <col min="11" max="11" width="5.44140625" customWidth="1"/>
    <col min="12" max="12" width="10.44140625" customWidth="1"/>
    <col min="13" max="13" width="5.44140625" customWidth="1"/>
    <col min="14" max="14" width="7.44140625" customWidth="1"/>
  </cols>
  <sheetData>
    <row r="1" spans="1:14" ht="13.8">
      <c r="A1" s="1" t="s">
        <v>0</v>
      </c>
      <c r="J1" s="8"/>
    </row>
    <row r="2" spans="1:14" ht="13.8">
      <c r="A2" s="1" t="s">
        <v>1</v>
      </c>
      <c r="J2" s="8"/>
    </row>
    <row r="3" spans="1:14" ht="13.2">
      <c r="A3" s="67" t="s">
        <v>2</v>
      </c>
      <c r="B3" s="65"/>
      <c r="C3" s="65"/>
      <c r="J3" s="8"/>
    </row>
    <row r="4" spans="1:14" ht="13.2">
      <c r="J4" s="8"/>
    </row>
    <row r="5" spans="1:14" ht="13.2">
      <c r="A5" s="68" t="s">
        <v>12</v>
      </c>
      <c r="B5" s="65"/>
      <c r="C5" s="65"/>
      <c r="J5" s="8"/>
    </row>
    <row r="6" spans="1:14" ht="13.2">
      <c r="J6" s="8"/>
    </row>
    <row r="7" spans="1:14" ht="13.2">
      <c r="A7" s="9" t="s">
        <v>17</v>
      </c>
      <c r="B7" s="10" t="s">
        <v>18</v>
      </c>
      <c r="C7" s="10" t="s">
        <v>19</v>
      </c>
      <c r="D7" s="11" t="s">
        <v>20</v>
      </c>
      <c r="E7" s="9" t="s">
        <v>21</v>
      </c>
      <c r="F7" s="9" t="s">
        <v>23</v>
      </c>
      <c r="G7" s="12" t="s">
        <v>24</v>
      </c>
      <c r="H7" s="9" t="s">
        <v>25</v>
      </c>
      <c r="I7" s="12" t="s">
        <v>24</v>
      </c>
      <c r="J7" s="13" t="s">
        <v>26</v>
      </c>
      <c r="K7" s="12" t="s">
        <v>24</v>
      </c>
      <c r="L7" s="9" t="s">
        <v>27</v>
      </c>
      <c r="M7" s="12" t="s">
        <v>24</v>
      </c>
      <c r="N7" s="14" t="s">
        <v>28</v>
      </c>
    </row>
    <row r="8" spans="1:14" ht="15.75" customHeight="1">
      <c r="A8" s="26">
        <v>1</v>
      </c>
      <c r="B8" s="27" t="s">
        <v>29</v>
      </c>
      <c r="C8" s="28" t="s">
        <v>218</v>
      </c>
      <c r="D8" s="29" t="s">
        <v>219</v>
      </c>
      <c r="E8" s="40">
        <v>40544</v>
      </c>
      <c r="F8" s="36">
        <v>45944</v>
      </c>
      <c r="G8" s="32">
        <v>41</v>
      </c>
      <c r="H8" s="31">
        <v>3.11</v>
      </c>
      <c r="I8" s="32">
        <v>27</v>
      </c>
      <c r="J8" s="31">
        <v>16.3</v>
      </c>
      <c r="K8" s="32">
        <v>17</v>
      </c>
      <c r="L8" s="31" t="s">
        <v>221</v>
      </c>
      <c r="M8" s="32">
        <v>7</v>
      </c>
      <c r="N8" s="33">
        <f t="shared" ref="N8:N13" si="0">SUM(I8,K8,M8)</f>
        <v>51</v>
      </c>
    </row>
    <row r="9" spans="1:14" ht="13.2">
      <c r="A9" s="26">
        <v>2</v>
      </c>
      <c r="B9" s="45"/>
      <c r="C9" s="32"/>
      <c r="D9" s="28"/>
      <c r="E9" s="46"/>
      <c r="F9" s="31"/>
      <c r="G9" s="32"/>
      <c r="H9" s="31"/>
      <c r="I9" s="32"/>
      <c r="J9" s="31"/>
      <c r="K9" s="32"/>
      <c r="L9" s="31"/>
      <c r="M9" s="32"/>
      <c r="N9" s="33">
        <f t="shared" si="0"/>
        <v>0</v>
      </c>
    </row>
    <row r="10" spans="1:14" ht="13.2">
      <c r="A10" s="26">
        <v>3</v>
      </c>
      <c r="B10" s="32" t="s">
        <v>29</v>
      </c>
      <c r="C10" s="28" t="s">
        <v>222</v>
      </c>
      <c r="D10" s="29" t="s">
        <v>223</v>
      </c>
      <c r="E10" s="40">
        <v>40544</v>
      </c>
      <c r="F10" s="31" t="s">
        <v>110</v>
      </c>
      <c r="G10" s="32">
        <v>63</v>
      </c>
      <c r="H10" s="31">
        <v>3.45</v>
      </c>
      <c r="I10" s="32">
        <v>38</v>
      </c>
      <c r="J10" s="31">
        <v>13.28</v>
      </c>
      <c r="K10" s="32">
        <v>11</v>
      </c>
      <c r="L10" s="31" t="s">
        <v>224</v>
      </c>
      <c r="M10" s="32">
        <v>52</v>
      </c>
      <c r="N10" s="33">
        <f t="shared" si="0"/>
        <v>101</v>
      </c>
    </row>
    <row r="11" spans="1:14" ht="13.2">
      <c r="A11" s="26">
        <v>4</v>
      </c>
      <c r="B11" s="32" t="s">
        <v>29</v>
      </c>
      <c r="C11" s="28" t="s">
        <v>225</v>
      </c>
      <c r="D11" s="29" t="s">
        <v>226</v>
      </c>
      <c r="E11" s="40">
        <v>40909</v>
      </c>
      <c r="F11" s="31" t="s">
        <v>227</v>
      </c>
      <c r="G11" s="32">
        <v>57</v>
      </c>
      <c r="H11" s="31">
        <v>3.39</v>
      </c>
      <c r="I11" s="32">
        <v>36</v>
      </c>
      <c r="J11" s="31">
        <v>26.24</v>
      </c>
      <c r="K11" s="32">
        <v>36</v>
      </c>
      <c r="L11" s="31" t="s">
        <v>228</v>
      </c>
      <c r="M11" s="32">
        <v>15</v>
      </c>
      <c r="N11" s="33">
        <f t="shared" si="0"/>
        <v>87</v>
      </c>
    </row>
    <row r="12" spans="1:14" ht="13.2">
      <c r="A12" s="26">
        <v>5</v>
      </c>
      <c r="B12" s="32"/>
      <c r="C12" s="28"/>
      <c r="D12" s="29"/>
      <c r="E12" s="40"/>
      <c r="F12" s="31"/>
      <c r="G12" s="32"/>
      <c r="H12" s="31"/>
      <c r="I12" s="32"/>
      <c r="J12" s="31"/>
      <c r="K12" s="32"/>
      <c r="L12" s="31"/>
      <c r="M12" s="32"/>
      <c r="N12" s="33">
        <f t="shared" si="0"/>
        <v>0</v>
      </c>
    </row>
    <row r="13" spans="1:14" ht="13.2">
      <c r="A13" s="26">
        <v>6</v>
      </c>
      <c r="B13" s="32"/>
      <c r="C13" s="28"/>
      <c r="D13" s="29"/>
      <c r="E13" s="40"/>
      <c r="F13" s="31"/>
      <c r="G13" s="32"/>
      <c r="H13" s="31"/>
      <c r="I13" s="32"/>
      <c r="J13" s="31"/>
      <c r="K13" s="32"/>
      <c r="L13" s="31"/>
      <c r="M13" s="32"/>
      <c r="N13" s="33">
        <f t="shared" si="0"/>
        <v>0</v>
      </c>
    </row>
    <row r="14" spans="1:14" ht="13.2">
      <c r="J14" s="8"/>
    </row>
    <row r="15" spans="1:14" ht="13.2">
      <c r="J15" s="8"/>
    </row>
    <row r="16" spans="1:14" ht="13.2">
      <c r="A16" s="47" t="s">
        <v>17</v>
      </c>
      <c r="B16" s="48" t="s">
        <v>18</v>
      </c>
      <c r="C16" s="48" t="s">
        <v>19</v>
      </c>
      <c r="D16" s="49" t="s">
        <v>20</v>
      </c>
      <c r="E16" s="47" t="s">
        <v>21</v>
      </c>
      <c r="F16" s="47" t="s">
        <v>23</v>
      </c>
      <c r="G16" s="50" t="s">
        <v>24</v>
      </c>
      <c r="H16" s="47" t="s">
        <v>25</v>
      </c>
      <c r="I16" s="50" t="s">
        <v>24</v>
      </c>
      <c r="J16" s="51" t="s">
        <v>26</v>
      </c>
      <c r="K16" s="50" t="s">
        <v>24</v>
      </c>
      <c r="L16" s="47" t="s">
        <v>52</v>
      </c>
      <c r="M16" s="50" t="s">
        <v>24</v>
      </c>
      <c r="N16" s="52" t="s">
        <v>28</v>
      </c>
    </row>
    <row r="17" spans="1:14" ht="13.2">
      <c r="A17" s="26">
        <v>1</v>
      </c>
      <c r="B17" s="27" t="s">
        <v>53</v>
      </c>
      <c r="C17" s="42" t="s">
        <v>229</v>
      </c>
      <c r="D17" s="29" t="s">
        <v>230</v>
      </c>
      <c r="E17" s="40">
        <v>41275</v>
      </c>
      <c r="F17" s="31" t="s">
        <v>231</v>
      </c>
      <c r="G17" s="32">
        <v>31</v>
      </c>
      <c r="H17" s="31">
        <v>3.63</v>
      </c>
      <c r="I17" s="32">
        <v>16</v>
      </c>
      <c r="J17" s="31">
        <v>18.350000000000001</v>
      </c>
      <c r="K17" s="32">
        <v>11</v>
      </c>
      <c r="L17" s="31" t="s">
        <v>232</v>
      </c>
      <c r="M17" s="32">
        <v>0</v>
      </c>
      <c r="N17" s="33">
        <f t="shared" ref="N17:N22" si="1">SUM(I17,K17,M17)</f>
        <v>27</v>
      </c>
    </row>
    <row r="18" spans="1:14" ht="13.2">
      <c r="A18" s="26">
        <v>2</v>
      </c>
      <c r="B18" s="32" t="s">
        <v>53</v>
      </c>
      <c r="C18" s="43" t="s">
        <v>233</v>
      </c>
      <c r="D18" s="34" t="s">
        <v>234</v>
      </c>
      <c r="E18" s="41">
        <v>41275</v>
      </c>
      <c r="F18" s="53">
        <v>45934</v>
      </c>
      <c r="G18" s="32">
        <v>25</v>
      </c>
      <c r="H18" s="31">
        <v>3.7</v>
      </c>
      <c r="I18" s="32">
        <v>19</v>
      </c>
      <c r="J18" s="31">
        <v>34</v>
      </c>
      <c r="K18" s="32">
        <v>34</v>
      </c>
      <c r="L18" s="31" t="s">
        <v>235</v>
      </c>
      <c r="M18" s="32">
        <v>0</v>
      </c>
      <c r="N18" s="33">
        <f t="shared" si="1"/>
        <v>53</v>
      </c>
    </row>
    <row r="19" spans="1:14" ht="13.2">
      <c r="A19" s="26">
        <v>3</v>
      </c>
      <c r="B19" s="32" t="s">
        <v>53</v>
      </c>
      <c r="C19" s="43" t="s">
        <v>214</v>
      </c>
      <c r="D19" s="34" t="s">
        <v>236</v>
      </c>
      <c r="E19" s="41">
        <v>40909</v>
      </c>
      <c r="F19" s="31" t="s">
        <v>170</v>
      </c>
      <c r="G19" s="32">
        <v>38</v>
      </c>
      <c r="H19" s="31">
        <v>3.8</v>
      </c>
      <c r="I19" s="32">
        <v>22</v>
      </c>
      <c r="J19" s="31">
        <v>23.12</v>
      </c>
      <c r="K19" s="32">
        <v>18</v>
      </c>
      <c r="L19" s="31" t="s">
        <v>237</v>
      </c>
      <c r="M19" s="32">
        <v>14</v>
      </c>
      <c r="N19" s="33">
        <f t="shared" si="1"/>
        <v>54</v>
      </c>
    </row>
    <row r="20" spans="1:14" ht="13.2">
      <c r="A20" s="26">
        <v>4</v>
      </c>
      <c r="B20" s="32" t="s">
        <v>53</v>
      </c>
      <c r="C20" s="43" t="s">
        <v>238</v>
      </c>
      <c r="D20" s="34" t="s">
        <v>239</v>
      </c>
      <c r="E20" s="41">
        <v>41275</v>
      </c>
      <c r="F20" s="31" t="s">
        <v>240</v>
      </c>
      <c r="G20" s="32">
        <v>27</v>
      </c>
      <c r="H20" s="31">
        <v>3.73</v>
      </c>
      <c r="I20" s="32">
        <v>20</v>
      </c>
      <c r="J20" s="31">
        <v>32.880000000000003</v>
      </c>
      <c r="K20" s="32">
        <v>31</v>
      </c>
      <c r="L20" s="31" t="s">
        <v>241</v>
      </c>
      <c r="M20" s="32">
        <v>8</v>
      </c>
      <c r="N20" s="33">
        <f t="shared" si="1"/>
        <v>59</v>
      </c>
    </row>
    <row r="21" spans="1:14" ht="13.2">
      <c r="A21" s="26">
        <v>5</v>
      </c>
      <c r="B21" s="32" t="s">
        <v>53</v>
      </c>
      <c r="C21" s="43" t="s">
        <v>242</v>
      </c>
      <c r="D21" s="34" t="s">
        <v>243</v>
      </c>
      <c r="E21" s="41">
        <v>41275</v>
      </c>
      <c r="F21" s="31" t="s">
        <v>244</v>
      </c>
      <c r="G21" s="32">
        <v>34</v>
      </c>
      <c r="H21" s="31">
        <v>3.69</v>
      </c>
      <c r="I21" s="32">
        <v>18</v>
      </c>
      <c r="J21" s="31">
        <v>14.5</v>
      </c>
      <c r="K21" s="32">
        <v>6</v>
      </c>
      <c r="L21" s="31" t="s">
        <v>245</v>
      </c>
      <c r="M21" s="32">
        <v>0</v>
      </c>
      <c r="N21" s="33">
        <f t="shared" si="1"/>
        <v>24</v>
      </c>
    </row>
    <row r="22" spans="1:14" ht="13.2">
      <c r="A22" s="26">
        <v>6</v>
      </c>
      <c r="B22" s="32"/>
      <c r="C22" s="43"/>
      <c r="D22" s="34"/>
      <c r="E22" s="41"/>
      <c r="F22" s="31"/>
      <c r="G22" s="32"/>
      <c r="H22" s="31"/>
      <c r="I22" s="32"/>
      <c r="J22" s="31"/>
      <c r="K22" s="32"/>
      <c r="L22" s="31"/>
      <c r="M22" s="32"/>
      <c r="N22" s="33">
        <f t="shared" si="1"/>
        <v>0</v>
      </c>
    </row>
    <row r="23" spans="1:14" ht="13.2">
      <c r="J23" s="8"/>
    </row>
    <row r="24" spans="1:14" ht="13.2">
      <c r="J24" s="8"/>
    </row>
    <row r="25" spans="1:14" ht="13.2">
      <c r="J25" s="8"/>
    </row>
    <row r="26" spans="1:14" ht="13.2">
      <c r="J26" s="8"/>
    </row>
    <row r="27" spans="1:14" ht="13.2">
      <c r="J27" s="8"/>
    </row>
    <row r="28" spans="1:14" ht="13.2">
      <c r="J28" s="8"/>
    </row>
    <row r="29" spans="1:14" ht="13.2">
      <c r="J29" s="8"/>
    </row>
    <row r="30" spans="1:14" ht="13.2">
      <c r="J30" s="8"/>
    </row>
    <row r="31" spans="1:14" ht="13.2">
      <c r="J31" s="8"/>
    </row>
    <row r="32" spans="1:14" ht="13.2">
      <c r="J32" s="8"/>
    </row>
    <row r="33" spans="10:10" ht="13.2">
      <c r="J33" s="8"/>
    </row>
    <row r="34" spans="10:10" ht="13.2">
      <c r="J34" s="8"/>
    </row>
    <row r="35" spans="10:10" ht="13.2">
      <c r="J35" s="8"/>
    </row>
    <row r="36" spans="10:10" ht="13.2">
      <c r="J36" s="8"/>
    </row>
    <row r="37" spans="10:10" ht="13.2">
      <c r="J37" s="8"/>
    </row>
    <row r="38" spans="10:10" ht="13.2">
      <c r="J38" s="8"/>
    </row>
    <row r="39" spans="10:10" ht="13.2">
      <c r="J39" s="8"/>
    </row>
    <row r="40" spans="10:10" ht="13.2">
      <c r="J40" s="8"/>
    </row>
    <row r="41" spans="10:10" ht="13.2">
      <c r="J41" s="8"/>
    </row>
    <row r="42" spans="10:10" ht="13.2">
      <c r="J42" s="8"/>
    </row>
    <row r="43" spans="10:10" ht="13.2">
      <c r="J43" s="8"/>
    </row>
    <row r="44" spans="10:10" ht="13.2">
      <c r="J44" s="8"/>
    </row>
    <row r="45" spans="10:10" ht="13.2">
      <c r="J45" s="8"/>
    </row>
    <row r="46" spans="10:10" ht="13.2">
      <c r="J46" s="8"/>
    </row>
    <row r="47" spans="10:10" ht="13.2">
      <c r="J47" s="8"/>
    </row>
    <row r="48" spans="10:10" ht="13.2">
      <c r="J48" s="8"/>
    </row>
    <row r="49" spans="10:10" ht="13.2">
      <c r="J49" s="8"/>
    </row>
    <row r="50" spans="10:10" ht="13.2">
      <c r="J50" s="8"/>
    </row>
    <row r="51" spans="10:10" ht="13.2">
      <c r="J51" s="8"/>
    </row>
    <row r="52" spans="10:10" ht="13.2">
      <c r="J52" s="8"/>
    </row>
    <row r="53" spans="10:10" ht="13.2">
      <c r="J53" s="8"/>
    </row>
    <row r="54" spans="10:10" ht="13.2">
      <c r="J54" s="8"/>
    </row>
    <row r="55" spans="10:10" ht="13.2">
      <c r="J55" s="8"/>
    </row>
    <row r="56" spans="10:10" ht="13.2">
      <c r="J56" s="8"/>
    </row>
    <row r="57" spans="10:10" ht="13.2">
      <c r="J57" s="8"/>
    </row>
    <row r="58" spans="10:10" ht="13.2">
      <c r="J58" s="8"/>
    </row>
    <row r="59" spans="10:10" ht="13.2">
      <c r="J59" s="8"/>
    </row>
    <row r="60" spans="10:10" ht="13.2">
      <c r="J60" s="8"/>
    </row>
    <row r="61" spans="10:10" ht="13.2">
      <c r="J61" s="8"/>
    </row>
    <row r="62" spans="10:10" ht="13.2">
      <c r="J62" s="8"/>
    </row>
    <row r="63" spans="10:10" ht="13.2">
      <c r="J63" s="8"/>
    </row>
    <row r="64" spans="10:10" ht="13.2">
      <c r="J64" s="8"/>
    </row>
    <row r="65" spans="10:10" ht="13.2">
      <c r="J65" s="8"/>
    </row>
    <row r="66" spans="10:10" ht="13.2">
      <c r="J66" s="8"/>
    </row>
    <row r="67" spans="10:10" ht="13.2">
      <c r="J67" s="8"/>
    </row>
    <row r="68" spans="10:10" ht="13.2">
      <c r="J68" s="8"/>
    </row>
    <row r="69" spans="10:10" ht="13.2">
      <c r="J69" s="8"/>
    </row>
    <row r="70" spans="10:10" ht="13.2">
      <c r="J70" s="8"/>
    </row>
    <row r="71" spans="10:10" ht="13.2">
      <c r="J71" s="8"/>
    </row>
    <row r="72" spans="10:10" ht="13.2">
      <c r="J72" s="8"/>
    </row>
    <row r="73" spans="10:10" ht="13.2">
      <c r="J73" s="8"/>
    </row>
    <row r="74" spans="10:10" ht="13.2">
      <c r="J74" s="8"/>
    </row>
    <row r="75" spans="10:10" ht="13.2">
      <c r="J75" s="8"/>
    </row>
    <row r="76" spans="10:10" ht="13.2">
      <c r="J76" s="8"/>
    </row>
    <row r="77" spans="10:10" ht="13.2">
      <c r="J77" s="8"/>
    </row>
    <row r="78" spans="10:10" ht="13.2">
      <c r="J78" s="8"/>
    </row>
    <row r="79" spans="10:10" ht="13.2">
      <c r="J79" s="8"/>
    </row>
    <row r="80" spans="10:10" ht="13.2">
      <c r="J80" s="8"/>
    </row>
    <row r="81" spans="10:10" ht="13.2">
      <c r="J81" s="8"/>
    </row>
    <row r="82" spans="10:10" ht="13.2">
      <c r="J82" s="8"/>
    </row>
    <row r="83" spans="10:10" ht="13.2">
      <c r="J83" s="8"/>
    </row>
    <row r="84" spans="10:10" ht="13.2">
      <c r="J84" s="8"/>
    </row>
    <row r="85" spans="10:10" ht="13.2">
      <c r="J85" s="8"/>
    </row>
    <row r="86" spans="10:10" ht="13.2">
      <c r="J86" s="8"/>
    </row>
    <row r="87" spans="10:10" ht="13.2">
      <c r="J87" s="8"/>
    </row>
    <row r="88" spans="10:10" ht="13.2">
      <c r="J88" s="8"/>
    </row>
    <row r="89" spans="10:10" ht="13.2">
      <c r="J89" s="8"/>
    </row>
    <row r="90" spans="10:10" ht="13.2">
      <c r="J90" s="8"/>
    </row>
    <row r="91" spans="10:10" ht="13.2">
      <c r="J91" s="8"/>
    </row>
    <row r="92" spans="10:10" ht="13.2">
      <c r="J92" s="8"/>
    </row>
    <row r="93" spans="10:10" ht="13.2">
      <c r="J93" s="8"/>
    </row>
    <row r="94" spans="10:10" ht="13.2">
      <c r="J94" s="8"/>
    </row>
    <row r="95" spans="10:10" ht="13.2">
      <c r="J95" s="8"/>
    </row>
    <row r="96" spans="10:10" ht="13.2">
      <c r="J96" s="8"/>
    </row>
    <row r="97" spans="10:10" ht="13.2">
      <c r="J97" s="8"/>
    </row>
    <row r="98" spans="10:10" ht="13.2">
      <c r="J98" s="8"/>
    </row>
    <row r="99" spans="10:10" ht="13.2">
      <c r="J99" s="8"/>
    </row>
    <row r="100" spans="10:10" ht="13.2">
      <c r="J100" s="8"/>
    </row>
    <row r="101" spans="10:10" ht="13.2">
      <c r="J101" s="8"/>
    </row>
    <row r="102" spans="10:10" ht="13.2">
      <c r="J102" s="8"/>
    </row>
    <row r="103" spans="10:10" ht="13.2">
      <c r="J103" s="8"/>
    </row>
    <row r="104" spans="10:10" ht="13.2">
      <c r="J104" s="8"/>
    </row>
    <row r="105" spans="10:10" ht="13.2">
      <c r="J105" s="8"/>
    </row>
    <row r="106" spans="10:10" ht="13.2">
      <c r="J106" s="8"/>
    </row>
    <row r="107" spans="10:10" ht="13.2">
      <c r="J107" s="8"/>
    </row>
    <row r="108" spans="10:10" ht="13.2">
      <c r="J108" s="8"/>
    </row>
    <row r="109" spans="10:10" ht="13.2">
      <c r="J109" s="8"/>
    </row>
    <row r="110" spans="10:10" ht="13.2">
      <c r="J110" s="8"/>
    </row>
    <row r="111" spans="10:10" ht="13.2">
      <c r="J111" s="8"/>
    </row>
    <row r="112" spans="10:10" ht="13.2">
      <c r="J112" s="8"/>
    </row>
    <row r="113" spans="10:10" ht="13.2">
      <c r="J113" s="8"/>
    </row>
    <row r="114" spans="10:10" ht="13.2">
      <c r="J114" s="8"/>
    </row>
    <row r="115" spans="10:10" ht="13.2">
      <c r="J115" s="8"/>
    </row>
    <row r="116" spans="10:10" ht="13.2">
      <c r="J116" s="8"/>
    </row>
    <row r="117" spans="10:10" ht="13.2">
      <c r="J117" s="8"/>
    </row>
    <row r="118" spans="10:10" ht="13.2">
      <c r="J118" s="8"/>
    </row>
    <row r="119" spans="10:10" ht="13.2">
      <c r="J119" s="8"/>
    </row>
    <row r="120" spans="10:10" ht="13.2">
      <c r="J120" s="8"/>
    </row>
    <row r="121" spans="10:10" ht="13.2">
      <c r="J121" s="8"/>
    </row>
    <row r="122" spans="10:10" ht="13.2">
      <c r="J122" s="8"/>
    </row>
    <row r="123" spans="10:10" ht="13.2">
      <c r="J123" s="8"/>
    </row>
    <row r="124" spans="10:10" ht="13.2">
      <c r="J124" s="8"/>
    </row>
    <row r="125" spans="10:10" ht="13.2">
      <c r="J125" s="8"/>
    </row>
    <row r="126" spans="10:10" ht="13.2">
      <c r="J126" s="8"/>
    </row>
    <row r="127" spans="10:10" ht="13.2">
      <c r="J127" s="8"/>
    </row>
    <row r="128" spans="10:10" ht="13.2">
      <c r="J128" s="8"/>
    </row>
    <row r="129" spans="10:10" ht="13.2">
      <c r="J129" s="8"/>
    </row>
    <row r="130" spans="10:10" ht="13.2">
      <c r="J130" s="8"/>
    </row>
    <row r="131" spans="10:10" ht="13.2">
      <c r="J131" s="8"/>
    </row>
    <row r="132" spans="10:10" ht="13.2">
      <c r="J132" s="8"/>
    </row>
    <row r="133" spans="10:10" ht="13.2">
      <c r="J133" s="8"/>
    </row>
    <row r="134" spans="10:10" ht="13.2">
      <c r="J134" s="8"/>
    </row>
    <row r="135" spans="10:10" ht="13.2">
      <c r="J135" s="8"/>
    </row>
    <row r="136" spans="10:10" ht="13.2">
      <c r="J136" s="8"/>
    </row>
    <row r="137" spans="10:10" ht="13.2">
      <c r="J137" s="8"/>
    </row>
    <row r="138" spans="10:10" ht="13.2">
      <c r="J138" s="8"/>
    </row>
    <row r="139" spans="10:10" ht="13.2">
      <c r="J139" s="8"/>
    </row>
    <row r="140" spans="10:10" ht="13.2">
      <c r="J140" s="8"/>
    </row>
    <row r="141" spans="10:10" ht="13.2">
      <c r="J141" s="8"/>
    </row>
    <row r="142" spans="10:10" ht="13.2">
      <c r="J142" s="8"/>
    </row>
    <row r="143" spans="10:10" ht="13.2">
      <c r="J143" s="8"/>
    </row>
    <row r="144" spans="10:10" ht="13.2">
      <c r="J144" s="8"/>
    </row>
    <row r="145" spans="10:10" ht="13.2">
      <c r="J145" s="8"/>
    </row>
    <row r="146" spans="10:10" ht="13.2">
      <c r="J146" s="8"/>
    </row>
    <row r="147" spans="10:10" ht="13.2">
      <c r="J147" s="8"/>
    </row>
    <row r="148" spans="10:10" ht="13.2">
      <c r="J148" s="8"/>
    </row>
    <row r="149" spans="10:10" ht="13.2">
      <c r="J149" s="8"/>
    </row>
    <row r="150" spans="10:10" ht="13.2">
      <c r="J150" s="8"/>
    </row>
    <row r="151" spans="10:10" ht="13.2">
      <c r="J151" s="8"/>
    </row>
    <row r="152" spans="10:10" ht="13.2">
      <c r="J152" s="8"/>
    </row>
    <row r="153" spans="10:10" ht="13.2">
      <c r="J153" s="8"/>
    </row>
    <row r="154" spans="10:10" ht="13.2">
      <c r="J154" s="8"/>
    </row>
    <row r="155" spans="10:10" ht="13.2">
      <c r="J155" s="8"/>
    </row>
    <row r="156" spans="10:10" ht="13.2">
      <c r="J156" s="8"/>
    </row>
    <row r="157" spans="10:10" ht="13.2">
      <c r="J157" s="8"/>
    </row>
    <row r="158" spans="10:10" ht="13.2">
      <c r="J158" s="8"/>
    </row>
    <row r="159" spans="10:10" ht="13.2">
      <c r="J159" s="8"/>
    </row>
    <row r="160" spans="10:10" ht="13.2">
      <c r="J160" s="8"/>
    </row>
    <row r="161" spans="10:10" ht="13.2">
      <c r="J161" s="8"/>
    </row>
    <row r="162" spans="10:10" ht="13.2">
      <c r="J162" s="8"/>
    </row>
    <row r="163" spans="10:10" ht="13.2">
      <c r="J163" s="8"/>
    </row>
    <row r="164" spans="10:10" ht="13.2">
      <c r="J164" s="8"/>
    </row>
    <row r="165" spans="10:10" ht="13.2">
      <c r="J165" s="8"/>
    </row>
    <row r="166" spans="10:10" ht="13.2">
      <c r="J166" s="8"/>
    </row>
    <row r="167" spans="10:10" ht="13.2">
      <c r="J167" s="8"/>
    </row>
    <row r="168" spans="10:10" ht="13.2">
      <c r="J168" s="8"/>
    </row>
    <row r="169" spans="10:10" ht="13.2">
      <c r="J169" s="8"/>
    </row>
    <row r="170" spans="10:10" ht="13.2">
      <c r="J170" s="8"/>
    </row>
    <row r="171" spans="10:10" ht="13.2">
      <c r="J171" s="8"/>
    </row>
    <row r="172" spans="10:10" ht="13.2">
      <c r="J172" s="8"/>
    </row>
    <row r="173" spans="10:10" ht="13.2">
      <c r="J173" s="8"/>
    </row>
    <row r="174" spans="10:10" ht="13.2">
      <c r="J174" s="8"/>
    </row>
    <row r="175" spans="10:10" ht="13.2">
      <c r="J175" s="8"/>
    </row>
    <row r="176" spans="10:10" ht="13.2">
      <c r="J176" s="8"/>
    </row>
    <row r="177" spans="10:10" ht="13.2">
      <c r="J177" s="8"/>
    </row>
    <row r="178" spans="10:10" ht="13.2">
      <c r="J178" s="8"/>
    </row>
    <row r="179" spans="10:10" ht="13.2">
      <c r="J179" s="8"/>
    </row>
    <row r="180" spans="10:10" ht="13.2">
      <c r="J180" s="8"/>
    </row>
    <row r="181" spans="10:10" ht="13.2">
      <c r="J181" s="8"/>
    </row>
    <row r="182" spans="10:10" ht="13.2">
      <c r="J182" s="8"/>
    </row>
    <row r="183" spans="10:10" ht="13.2">
      <c r="J183" s="8"/>
    </row>
    <row r="184" spans="10:10" ht="13.2">
      <c r="J184" s="8"/>
    </row>
    <row r="185" spans="10:10" ht="13.2">
      <c r="J185" s="8"/>
    </row>
    <row r="186" spans="10:10" ht="13.2">
      <c r="J186" s="8"/>
    </row>
    <row r="187" spans="10:10" ht="13.2">
      <c r="J187" s="8"/>
    </row>
    <row r="188" spans="10:10" ht="13.2">
      <c r="J188" s="8"/>
    </row>
    <row r="189" spans="10:10" ht="13.2">
      <c r="J189" s="8"/>
    </row>
    <row r="190" spans="10:10" ht="13.2">
      <c r="J190" s="8"/>
    </row>
    <row r="191" spans="10:10" ht="13.2">
      <c r="J191" s="8"/>
    </row>
    <row r="192" spans="10:10" ht="13.2">
      <c r="J192" s="8"/>
    </row>
    <row r="193" spans="10:10" ht="13.2">
      <c r="J193" s="8"/>
    </row>
    <row r="194" spans="10:10" ht="13.2">
      <c r="J194" s="8"/>
    </row>
    <row r="195" spans="10:10" ht="13.2">
      <c r="J195" s="8"/>
    </row>
    <row r="196" spans="10:10" ht="13.2">
      <c r="J196" s="8"/>
    </row>
    <row r="197" spans="10:10" ht="13.2">
      <c r="J197" s="8"/>
    </row>
    <row r="198" spans="10:10" ht="13.2">
      <c r="J198" s="8"/>
    </row>
    <row r="199" spans="10:10" ht="13.2">
      <c r="J199" s="8"/>
    </row>
    <row r="200" spans="10:10" ht="13.2">
      <c r="J200" s="8"/>
    </row>
    <row r="201" spans="10:10" ht="13.2">
      <c r="J201" s="8"/>
    </row>
    <row r="202" spans="10:10" ht="13.2">
      <c r="J202" s="8"/>
    </row>
    <row r="203" spans="10:10" ht="13.2">
      <c r="J203" s="8"/>
    </row>
    <row r="204" spans="10:10" ht="13.2">
      <c r="J204" s="8"/>
    </row>
    <row r="205" spans="10:10" ht="13.2">
      <c r="J205" s="8"/>
    </row>
    <row r="206" spans="10:10" ht="13.2">
      <c r="J206" s="8"/>
    </row>
    <row r="207" spans="10:10" ht="13.2">
      <c r="J207" s="8"/>
    </row>
    <row r="208" spans="10:10" ht="13.2">
      <c r="J208" s="8"/>
    </row>
    <row r="209" spans="10:10" ht="13.2">
      <c r="J209" s="8"/>
    </row>
    <row r="210" spans="10:10" ht="13.2">
      <c r="J210" s="8"/>
    </row>
    <row r="211" spans="10:10" ht="13.2">
      <c r="J211" s="8"/>
    </row>
    <row r="212" spans="10:10" ht="13.2">
      <c r="J212" s="8"/>
    </row>
    <row r="213" spans="10:10" ht="13.2">
      <c r="J213" s="8"/>
    </row>
    <row r="214" spans="10:10" ht="13.2">
      <c r="J214" s="8"/>
    </row>
    <row r="215" spans="10:10" ht="13.2">
      <c r="J215" s="8"/>
    </row>
    <row r="216" spans="10:10" ht="13.2">
      <c r="J216" s="8"/>
    </row>
    <row r="217" spans="10:10" ht="13.2">
      <c r="J217" s="8"/>
    </row>
    <row r="218" spans="10:10" ht="13.2">
      <c r="J218" s="8"/>
    </row>
    <row r="219" spans="10:10" ht="13.2">
      <c r="J219" s="8"/>
    </row>
    <row r="220" spans="10:10" ht="13.2">
      <c r="J220" s="8"/>
    </row>
    <row r="221" spans="10:10" ht="13.2">
      <c r="J221" s="8"/>
    </row>
    <row r="222" spans="10:10" ht="13.2">
      <c r="J222" s="8"/>
    </row>
    <row r="223" spans="10:10" ht="13.2">
      <c r="J223" s="8"/>
    </row>
    <row r="224" spans="10:10" ht="13.2">
      <c r="J224" s="8"/>
    </row>
    <row r="225" spans="10:10" ht="13.2">
      <c r="J225" s="8"/>
    </row>
    <row r="226" spans="10:10" ht="13.2">
      <c r="J226" s="8"/>
    </row>
    <row r="227" spans="10:10" ht="13.2">
      <c r="J227" s="8"/>
    </row>
    <row r="228" spans="10:10" ht="13.2">
      <c r="J228" s="8"/>
    </row>
    <row r="229" spans="10:10" ht="13.2">
      <c r="J229" s="8"/>
    </row>
    <row r="230" spans="10:10" ht="13.2">
      <c r="J230" s="8"/>
    </row>
    <row r="231" spans="10:10" ht="13.2">
      <c r="J231" s="8"/>
    </row>
    <row r="232" spans="10:10" ht="13.2">
      <c r="J232" s="8"/>
    </row>
    <row r="233" spans="10:10" ht="13.2">
      <c r="J233" s="8"/>
    </row>
    <row r="234" spans="10:10" ht="13.2">
      <c r="J234" s="8"/>
    </row>
    <row r="235" spans="10:10" ht="13.2">
      <c r="J235" s="8"/>
    </row>
    <row r="236" spans="10:10" ht="13.2">
      <c r="J236" s="8"/>
    </row>
    <row r="237" spans="10:10" ht="13.2">
      <c r="J237" s="8"/>
    </row>
    <row r="238" spans="10:10" ht="13.2">
      <c r="J238" s="8"/>
    </row>
    <row r="239" spans="10:10" ht="13.2">
      <c r="J239" s="8"/>
    </row>
    <row r="240" spans="10:10" ht="13.2">
      <c r="J240" s="8"/>
    </row>
    <row r="241" spans="10:10" ht="13.2">
      <c r="J241" s="8"/>
    </row>
    <row r="242" spans="10:10" ht="13.2">
      <c r="J242" s="8"/>
    </row>
    <row r="243" spans="10:10" ht="13.2">
      <c r="J243" s="8"/>
    </row>
    <row r="244" spans="10:10" ht="13.2">
      <c r="J244" s="8"/>
    </row>
    <row r="245" spans="10:10" ht="13.2">
      <c r="J245" s="8"/>
    </row>
    <row r="246" spans="10:10" ht="13.2">
      <c r="J246" s="8"/>
    </row>
    <row r="247" spans="10:10" ht="13.2">
      <c r="J247" s="8"/>
    </row>
    <row r="248" spans="10:10" ht="13.2">
      <c r="J248" s="8"/>
    </row>
    <row r="249" spans="10:10" ht="13.2">
      <c r="J249" s="8"/>
    </row>
    <row r="250" spans="10:10" ht="13.2">
      <c r="J250" s="8"/>
    </row>
    <row r="251" spans="10:10" ht="13.2">
      <c r="J251" s="8"/>
    </row>
    <row r="252" spans="10:10" ht="13.2">
      <c r="J252" s="8"/>
    </row>
    <row r="253" spans="10:10" ht="13.2">
      <c r="J253" s="8"/>
    </row>
    <row r="254" spans="10:10" ht="13.2">
      <c r="J254" s="8"/>
    </row>
    <row r="255" spans="10:10" ht="13.2">
      <c r="J255" s="8"/>
    </row>
    <row r="256" spans="10:10" ht="13.2">
      <c r="J256" s="8"/>
    </row>
    <row r="257" spans="10:10" ht="13.2">
      <c r="J257" s="8"/>
    </row>
    <row r="258" spans="10:10" ht="13.2">
      <c r="J258" s="8"/>
    </row>
    <row r="259" spans="10:10" ht="13.2">
      <c r="J259" s="8"/>
    </row>
    <row r="260" spans="10:10" ht="13.2">
      <c r="J260" s="8"/>
    </row>
    <row r="261" spans="10:10" ht="13.2">
      <c r="J261" s="8"/>
    </row>
    <row r="262" spans="10:10" ht="13.2">
      <c r="J262" s="8"/>
    </row>
    <row r="263" spans="10:10" ht="13.2">
      <c r="J263" s="8"/>
    </row>
    <row r="264" spans="10:10" ht="13.2">
      <c r="J264" s="8"/>
    </row>
    <row r="265" spans="10:10" ht="13.2">
      <c r="J265" s="8"/>
    </row>
    <row r="266" spans="10:10" ht="13.2">
      <c r="J266" s="8"/>
    </row>
    <row r="267" spans="10:10" ht="13.2">
      <c r="J267" s="8"/>
    </row>
    <row r="268" spans="10:10" ht="13.2">
      <c r="J268" s="8"/>
    </row>
    <row r="269" spans="10:10" ht="13.2">
      <c r="J269" s="8"/>
    </row>
    <row r="270" spans="10:10" ht="13.2">
      <c r="J270" s="8"/>
    </row>
    <row r="271" spans="10:10" ht="13.2">
      <c r="J271" s="8"/>
    </row>
    <row r="272" spans="10:10" ht="13.2">
      <c r="J272" s="8"/>
    </row>
    <row r="273" spans="10:10" ht="13.2">
      <c r="J273" s="8"/>
    </row>
    <row r="274" spans="10:10" ht="13.2">
      <c r="J274" s="8"/>
    </row>
    <row r="275" spans="10:10" ht="13.2">
      <c r="J275" s="8"/>
    </row>
    <row r="276" spans="10:10" ht="13.2">
      <c r="J276" s="8"/>
    </row>
    <row r="277" spans="10:10" ht="13.2">
      <c r="J277" s="8"/>
    </row>
    <row r="278" spans="10:10" ht="13.2">
      <c r="J278" s="8"/>
    </row>
    <row r="279" spans="10:10" ht="13.2">
      <c r="J279" s="8"/>
    </row>
    <row r="280" spans="10:10" ht="13.2">
      <c r="J280" s="8"/>
    </row>
    <row r="281" spans="10:10" ht="13.2">
      <c r="J281" s="8"/>
    </row>
    <row r="282" spans="10:10" ht="13.2">
      <c r="J282" s="8"/>
    </row>
    <row r="283" spans="10:10" ht="13.2">
      <c r="J283" s="8"/>
    </row>
    <row r="284" spans="10:10" ht="13.2">
      <c r="J284" s="8"/>
    </row>
    <row r="285" spans="10:10" ht="13.2">
      <c r="J285" s="8"/>
    </row>
    <row r="286" spans="10:10" ht="13.2">
      <c r="J286" s="8"/>
    </row>
    <row r="287" spans="10:10" ht="13.2">
      <c r="J287" s="8"/>
    </row>
    <row r="288" spans="10:10" ht="13.2">
      <c r="J288" s="8"/>
    </row>
    <row r="289" spans="10:10" ht="13.2">
      <c r="J289" s="8"/>
    </row>
    <row r="290" spans="10:10" ht="13.2">
      <c r="J290" s="8"/>
    </row>
    <row r="291" spans="10:10" ht="13.2">
      <c r="J291" s="8"/>
    </row>
    <row r="292" spans="10:10" ht="13.2">
      <c r="J292" s="8"/>
    </row>
    <row r="293" spans="10:10" ht="13.2">
      <c r="J293" s="8"/>
    </row>
    <row r="294" spans="10:10" ht="13.2">
      <c r="J294" s="8"/>
    </row>
    <row r="295" spans="10:10" ht="13.2">
      <c r="J295" s="8"/>
    </row>
    <row r="296" spans="10:10" ht="13.2">
      <c r="J296" s="8"/>
    </row>
    <row r="297" spans="10:10" ht="13.2">
      <c r="J297" s="8"/>
    </row>
    <row r="298" spans="10:10" ht="13.2">
      <c r="J298" s="8"/>
    </row>
    <row r="299" spans="10:10" ht="13.2">
      <c r="J299" s="8"/>
    </row>
    <row r="300" spans="10:10" ht="13.2">
      <c r="J300" s="8"/>
    </row>
    <row r="301" spans="10:10" ht="13.2">
      <c r="J301" s="8"/>
    </row>
    <row r="302" spans="10:10" ht="13.2">
      <c r="J302" s="8"/>
    </row>
    <row r="303" spans="10:10" ht="13.2">
      <c r="J303" s="8"/>
    </row>
    <row r="304" spans="10:10" ht="13.2">
      <c r="J304" s="8"/>
    </row>
    <row r="305" spans="10:10" ht="13.2">
      <c r="J305" s="8"/>
    </row>
    <row r="306" spans="10:10" ht="13.2">
      <c r="J306" s="8"/>
    </row>
    <row r="307" spans="10:10" ht="13.2">
      <c r="J307" s="8"/>
    </row>
    <row r="308" spans="10:10" ht="13.2">
      <c r="J308" s="8"/>
    </row>
    <row r="309" spans="10:10" ht="13.2">
      <c r="J309" s="8"/>
    </row>
    <row r="310" spans="10:10" ht="13.2">
      <c r="J310" s="8"/>
    </row>
    <row r="311" spans="10:10" ht="13.2">
      <c r="J311" s="8"/>
    </row>
    <row r="312" spans="10:10" ht="13.2">
      <c r="J312" s="8"/>
    </row>
    <row r="313" spans="10:10" ht="13.2">
      <c r="J313" s="8"/>
    </row>
    <row r="314" spans="10:10" ht="13.2">
      <c r="J314" s="8"/>
    </row>
    <row r="315" spans="10:10" ht="13.2">
      <c r="J315" s="8"/>
    </row>
    <row r="316" spans="10:10" ht="13.2">
      <c r="J316" s="8"/>
    </row>
    <row r="317" spans="10:10" ht="13.2">
      <c r="J317" s="8"/>
    </row>
    <row r="318" spans="10:10" ht="13.2">
      <c r="J318" s="8"/>
    </row>
    <row r="319" spans="10:10" ht="13.2">
      <c r="J319" s="8"/>
    </row>
    <row r="320" spans="10:10" ht="13.2">
      <c r="J320" s="8"/>
    </row>
    <row r="321" spans="10:10" ht="13.2">
      <c r="J321" s="8"/>
    </row>
    <row r="322" spans="10:10" ht="13.2">
      <c r="J322" s="8"/>
    </row>
    <row r="323" spans="10:10" ht="13.2">
      <c r="J323" s="8"/>
    </row>
    <row r="324" spans="10:10" ht="13.2">
      <c r="J324" s="8"/>
    </row>
    <row r="325" spans="10:10" ht="13.2">
      <c r="J325" s="8"/>
    </row>
    <row r="326" spans="10:10" ht="13.2">
      <c r="J326" s="8"/>
    </row>
    <row r="327" spans="10:10" ht="13.2">
      <c r="J327" s="8"/>
    </row>
    <row r="328" spans="10:10" ht="13.2">
      <c r="J328" s="8"/>
    </row>
    <row r="329" spans="10:10" ht="13.2">
      <c r="J329" s="8"/>
    </row>
    <row r="330" spans="10:10" ht="13.2">
      <c r="J330" s="8"/>
    </row>
    <row r="331" spans="10:10" ht="13.2">
      <c r="J331" s="8"/>
    </row>
    <row r="332" spans="10:10" ht="13.2">
      <c r="J332" s="8"/>
    </row>
    <row r="333" spans="10:10" ht="13.2">
      <c r="J333" s="8"/>
    </row>
    <row r="334" spans="10:10" ht="13.2">
      <c r="J334" s="8"/>
    </row>
    <row r="335" spans="10:10" ht="13.2">
      <c r="J335" s="8"/>
    </row>
    <row r="336" spans="10:10" ht="13.2">
      <c r="J336" s="8"/>
    </row>
    <row r="337" spans="10:10" ht="13.2">
      <c r="J337" s="8"/>
    </row>
    <row r="338" spans="10:10" ht="13.2">
      <c r="J338" s="8"/>
    </row>
    <row r="339" spans="10:10" ht="13.2">
      <c r="J339" s="8"/>
    </row>
    <row r="340" spans="10:10" ht="13.2">
      <c r="J340" s="8"/>
    </row>
    <row r="341" spans="10:10" ht="13.2">
      <c r="J341" s="8"/>
    </row>
    <row r="342" spans="10:10" ht="13.2">
      <c r="J342" s="8"/>
    </row>
    <row r="343" spans="10:10" ht="13.2">
      <c r="J343" s="8"/>
    </row>
    <row r="344" spans="10:10" ht="13.2">
      <c r="J344" s="8"/>
    </row>
    <row r="345" spans="10:10" ht="13.2">
      <c r="J345" s="8"/>
    </row>
    <row r="346" spans="10:10" ht="13.2">
      <c r="J346" s="8"/>
    </row>
    <row r="347" spans="10:10" ht="13.2">
      <c r="J347" s="8"/>
    </row>
    <row r="348" spans="10:10" ht="13.2">
      <c r="J348" s="8"/>
    </row>
    <row r="349" spans="10:10" ht="13.2">
      <c r="J349" s="8"/>
    </row>
    <row r="350" spans="10:10" ht="13.2">
      <c r="J350" s="8"/>
    </row>
    <row r="351" spans="10:10" ht="13.2">
      <c r="J351" s="8"/>
    </row>
    <row r="352" spans="10:10" ht="13.2">
      <c r="J352" s="8"/>
    </row>
    <row r="353" spans="10:10" ht="13.2">
      <c r="J353" s="8"/>
    </row>
    <row r="354" spans="10:10" ht="13.2">
      <c r="J354" s="8"/>
    </row>
    <row r="355" spans="10:10" ht="13.2">
      <c r="J355" s="8"/>
    </row>
    <row r="356" spans="10:10" ht="13.2">
      <c r="J356" s="8"/>
    </row>
    <row r="357" spans="10:10" ht="13.2">
      <c r="J357" s="8"/>
    </row>
    <row r="358" spans="10:10" ht="13.2">
      <c r="J358" s="8"/>
    </row>
    <row r="359" spans="10:10" ht="13.2">
      <c r="J359" s="8"/>
    </row>
    <row r="360" spans="10:10" ht="13.2">
      <c r="J360" s="8"/>
    </row>
    <row r="361" spans="10:10" ht="13.2">
      <c r="J361" s="8"/>
    </row>
    <row r="362" spans="10:10" ht="13.2">
      <c r="J362" s="8"/>
    </row>
    <row r="363" spans="10:10" ht="13.2">
      <c r="J363" s="8"/>
    </row>
    <row r="364" spans="10:10" ht="13.2">
      <c r="J364" s="8"/>
    </row>
    <row r="365" spans="10:10" ht="13.2">
      <c r="J365" s="8"/>
    </row>
    <row r="366" spans="10:10" ht="13.2">
      <c r="J366" s="8"/>
    </row>
    <row r="367" spans="10:10" ht="13.2">
      <c r="J367" s="8"/>
    </row>
    <row r="368" spans="10:10" ht="13.2">
      <c r="J368" s="8"/>
    </row>
    <row r="369" spans="10:10" ht="13.2">
      <c r="J369" s="8"/>
    </row>
    <row r="370" spans="10:10" ht="13.2">
      <c r="J370" s="8"/>
    </row>
    <row r="371" spans="10:10" ht="13.2">
      <c r="J371" s="8"/>
    </row>
    <row r="372" spans="10:10" ht="13.2">
      <c r="J372" s="8"/>
    </row>
    <row r="373" spans="10:10" ht="13.2">
      <c r="J373" s="8"/>
    </row>
    <row r="374" spans="10:10" ht="13.2">
      <c r="J374" s="8"/>
    </row>
    <row r="375" spans="10:10" ht="13.2">
      <c r="J375" s="8"/>
    </row>
    <row r="376" spans="10:10" ht="13.2">
      <c r="J376" s="8"/>
    </row>
    <row r="377" spans="10:10" ht="13.2">
      <c r="J377" s="8"/>
    </row>
    <row r="378" spans="10:10" ht="13.2">
      <c r="J378" s="8"/>
    </row>
    <row r="379" spans="10:10" ht="13.2">
      <c r="J379" s="8"/>
    </row>
    <row r="380" spans="10:10" ht="13.2">
      <c r="J380" s="8"/>
    </row>
    <row r="381" spans="10:10" ht="13.2">
      <c r="J381" s="8"/>
    </row>
    <row r="382" spans="10:10" ht="13.2">
      <c r="J382" s="8"/>
    </row>
    <row r="383" spans="10:10" ht="13.2">
      <c r="J383" s="8"/>
    </row>
    <row r="384" spans="10:10" ht="13.2">
      <c r="J384" s="8"/>
    </row>
    <row r="385" spans="10:10" ht="13.2">
      <c r="J385" s="8"/>
    </row>
    <row r="386" spans="10:10" ht="13.2">
      <c r="J386" s="8"/>
    </row>
    <row r="387" spans="10:10" ht="13.2">
      <c r="J387" s="8"/>
    </row>
    <row r="388" spans="10:10" ht="13.2">
      <c r="J388" s="8"/>
    </row>
    <row r="389" spans="10:10" ht="13.2">
      <c r="J389" s="8"/>
    </row>
    <row r="390" spans="10:10" ht="13.2">
      <c r="J390" s="8"/>
    </row>
    <row r="391" spans="10:10" ht="13.2">
      <c r="J391" s="8"/>
    </row>
    <row r="392" spans="10:10" ht="13.2">
      <c r="J392" s="8"/>
    </row>
    <row r="393" spans="10:10" ht="13.2">
      <c r="J393" s="8"/>
    </row>
    <row r="394" spans="10:10" ht="13.2">
      <c r="J394" s="8"/>
    </row>
    <row r="395" spans="10:10" ht="13.2">
      <c r="J395" s="8"/>
    </row>
    <row r="396" spans="10:10" ht="13.2">
      <c r="J396" s="8"/>
    </row>
    <row r="397" spans="10:10" ht="13.2">
      <c r="J397" s="8"/>
    </row>
    <row r="398" spans="10:10" ht="13.2">
      <c r="J398" s="8"/>
    </row>
    <row r="399" spans="10:10" ht="13.2">
      <c r="J399" s="8"/>
    </row>
    <row r="400" spans="10:10" ht="13.2">
      <c r="J400" s="8"/>
    </row>
    <row r="401" spans="10:10" ht="13.2">
      <c r="J401" s="8"/>
    </row>
    <row r="402" spans="10:10" ht="13.2">
      <c r="J402" s="8"/>
    </row>
    <row r="403" spans="10:10" ht="13.2">
      <c r="J403" s="8"/>
    </row>
    <row r="404" spans="10:10" ht="13.2">
      <c r="J404" s="8"/>
    </row>
    <row r="405" spans="10:10" ht="13.2">
      <c r="J405" s="8"/>
    </row>
    <row r="406" spans="10:10" ht="13.2">
      <c r="J406" s="8"/>
    </row>
    <row r="407" spans="10:10" ht="13.2">
      <c r="J407" s="8"/>
    </row>
    <row r="408" spans="10:10" ht="13.2">
      <c r="J408" s="8"/>
    </row>
    <row r="409" spans="10:10" ht="13.2">
      <c r="J409" s="8"/>
    </row>
    <row r="410" spans="10:10" ht="13.2">
      <c r="J410" s="8"/>
    </row>
    <row r="411" spans="10:10" ht="13.2">
      <c r="J411" s="8"/>
    </row>
    <row r="412" spans="10:10" ht="13.2">
      <c r="J412" s="8"/>
    </row>
    <row r="413" spans="10:10" ht="13.2">
      <c r="J413" s="8"/>
    </row>
    <row r="414" spans="10:10" ht="13.2">
      <c r="J414" s="8"/>
    </row>
    <row r="415" spans="10:10" ht="13.2">
      <c r="J415" s="8"/>
    </row>
    <row r="416" spans="10:10" ht="13.2">
      <c r="J416" s="8"/>
    </row>
    <row r="417" spans="10:10" ht="13.2">
      <c r="J417" s="8"/>
    </row>
    <row r="418" spans="10:10" ht="13.2">
      <c r="J418" s="8"/>
    </row>
    <row r="419" spans="10:10" ht="13.2">
      <c r="J419" s="8"/>
    </row>
    <row r="420" spans="10:10" ht="13.2">
      <c r="J420" s="8"/>
    </row>
    <row r="421" spans="10:10" ht="13.2">
      <c r="J421" s="8"/>
    </row>
    <row r="422" spans="10:10" ht="13.2">
      <c r="J422" s="8"/>
    </row>
    <row r="423" spans="10:10" ht="13.2">
      <c r="J423" s="8"/>
    </row>
    <row r="424" spans="10:10" ht="13.2">
      <c r="J424" s="8"/>
    </row>
    <row r="425" spans="10:10" ht="13.2">
      <c r="J425" s="8"/>
    </row>
    <row r="426" spans="10:10" ht="13.2">
      <c r="J426" s="8"/>
    </row>
    <row r="427" spans="10:10" ht="13.2">
      <c r="J427" s="8"/>
    </row>
    <row r="428" spans="10:10" ht="13.2">
      <c r="J428" s="8"/>
    </row>
    <row r="429" spans="10:10" ht="13.2">
      <c r="J429" s="8"/>
    </row>
    <row r="430" spans="10:10" ht="13.2">
      <c r="J430" s="8"/>
    </row>
    <row r="431" spans="10:10" ht="13.2">
      <c r="J431" s="8"/>
    </row>
    <row r="432" spans="10:10" ht="13.2">
      <c r="J432" s="8"/>
    </row>
    <row r="433" spans="10:10" ht="13.2">
      <c r="J433" s="8"/>
    </row>
    <row r="434" spans="10:10" ht="13.2">
      <c r="J434" s="8"/>
    </row>
    <row r="435" spans="10:10" ht="13.2">
      <c r="J435" s="8"/>
    </row>
    <row r="436" spans="10:10" ht="13.2">
      <c r="J436" s="8"/>
    </row>
    <row r="437" spans="10:10" ht="13.2">
      <c r="J437" s="8"/>
    </row>
    <row r="438" spans="10:10" ht="13.2">
      <c r="J438" s="8"/>
    </row>
    <row r="439" spans="10:10" ht="13.2">
      <c r="J439" s="8"/>
    </row>
    <row r="440" spans="10:10" ht="13.2">
      <c r="J440" s="8"/>
    </row>
    <row r="441" spans="10:10" ht="13.2">
      <c r="J441" s="8"/>
    </row>
    <row r="442" spans="10:10" ht="13.2">
      <c r="J442" s="8"/>
    </row>
    <row r="443" spans="10:10" ht="13.2">
      <c r="J443" s="8"/>
    </row>
    <row r="444" spans="10:10" ht="13.2">
      <c r="J444" s="8"/>
    </row>
    <row r="445" spans="10:10" ht="13.2">
      <c r="J445" s="8"/>
    </row>
    <row r="446" spans="10:10" ht="13.2">
      <c r="J446" s="8"/>
    </row>
    <row r="447" spans="10:10" ht="13.2">
      <c r="J447" s="8"/>
    </row>
    <row r="448" spans="10:10" ht="13.2">
      <c r="J448" s="8"/>
    </row>
    <row r="449" spans="10:10" ht="13.2">
      <c r="J449" s="8"/>
    </row>
    <row r="450" spans="10:10" ht="13.2">
      <c r="J450" s="8"/>
    </row>
    <row r="451" spans="10:10" ht="13.2">
      <c r="J451" s="8"/>
    </row>
    <row r="452" spans="10:10" ht="13.2">
      <c r="J452" s="8"/>
    </row>
    <row r="453" spans="10:10" ht="13.2">
      <c r="J453" s="8"/>
    </row>
    <row r="454" spans="10:10" ht="13.2">
      <c r="J454" s="8"/>
    </row>
    <row r="455" spans="10:10" ht="13.2">
      <c r="J455" s="8"/>
    </row>
    <row r="456" spans="10:10" ht="13.2">
      <c r="J456" s="8"/>
    </row>
    <row r="457" spans="10:10" ht="13.2">
      <c r="J457" s="8"/>
    </row>
    <row r="458" spans="10:10" ht="13.2">
      <c r="J458" s="8"/>
    </row>
    <row r="459" spans="10:10" ht="13.2">
      <c r="J459" s="8"/>
    </row>
    <row r="460" spans="10:10" ht="13.2">
      <c r="J460" s="8"/>
    </row>
    <row r="461" spans="10:10" ht="13.2">
      <c r="J461" s="8"/>
    </row>
    <row r="462" spans="10:10" ht="13.2">
      <c r="J462" s="8"/>
    </row>
    <row r="463" spans="10:10" ht="13.2">
      <c r="J463" s="8"/>
    </row>
    <row r="464" spans="10:10" ht="13.2">
      <c r="J464" s="8"/>
    </row>
    <row r="465" spans="10:10" ht="13.2">
      <c r="J465" s="8"/>
    </row>
    <row r="466" spans="10:10" ht="13.2">
      <c r="J466" s="8"/>
    </row>
    <row r="467" spans="10:10" ht="13.2">
      <c r="J467" s="8"/>
    </row>
    <row r="468" spans="10:10" ht="13.2">
      <c r="J468" s="8"/>
    </row>
    <row r="469" spans="10:10" ht="13.2">
      <c r="J469" s="8"/>
    </row>
    <row r="470" spans="10:10" ht="13.2">
      <c r="J470" s="8"/>
    </row>
    <row r="471" spans="10:10" ht="13.2">
      <c r="J471" s="8"/>
    </row>
    <row r="472" spans="10:10" ht="13.2">
      <c r="J472" s="8"/>
    </row>
    <row r="473" spans="10:10" ht="13.2">
      <c r="J473" s="8"/>
    </row>
    <row r="474" spans="10:10" ht="13.2">
      <c r="J474" s="8"/>
    </row>
    <row r="475" spans="10:10" ht="13.2">
      <c r="J475" s="8"/>
    </row>
    <row r="476" spans="10:10" ht="13.2">
      <c r="J476" s="8"/>
    </row>
    <row r="477" spans="10:10" ht="13.2">
      <c r="J477" s="8"/>
    </row>
    <row r="478" spans="10:10" ht="13.2">
      <c r="J478" s="8"/>
    </row>
    <row r="479" spans="10:10" ht="13.2">
      <c r="J479" s="8"/>
    </row>
    <row r="480" spans="10:10" ht="13.2">
      <c r="J480" s="8"/>
    </row>
    <row r="481" spans="10:10" ht="13.2">
      <c r="J481" s="8"/>
    </row>
    <row r="482" spans="10:10" ht="13.2">
      <c r="J482" s="8"/>
    </row>
    <row r="483" spans="10:10" ht="13.2">
      <c r="J483" s="8"/>
    </row>
    <row r="484" spans="10:10" ht="13.2">
      <c r="J484" s="8"/>
    </row>
    <row r="485" spans="10:10" ht="13.2">
      <c r="J485" s="8"/>
    </row>
    <row r="486" spans="10:10" ht="13.2">
      <c r="J486" s="8"/>
    </row>
    <row r="487" spans="10:10" ht="13.2">
      <c r="J487" s="8"/>
    </row>
    <row r="488" spans="10:10" ht="13.2">
      <c r="J488" s="8"/>
    </row>
    <row r="489" spans="10:10" ht="13.2">
      <c r="J489" s="8"/>
    </row>
    <row r="490" spans="10:10" ht="13.2">
      <c r="J490" s="8"/>
    </row>
    <row r="491" spans="10:10" ht="13.2">
      <c r="J491" s="8"/>
    </row>
    <row r="492" spans="10:10" ht="13.2">
      <c r="J492" s="8"/>
    </row>
    <row r="493" spans="10:10" ht="13.2">
      <c r="J493" s="8"/>
    </row>
    <row r="494" spans="10:10" ht="13.2">
      <c r="J494" s="8"/>
    </row>
    <row r="495" spans="10:10" ht="13.2">
      <c r="J495" s="8"/>
    </row>
    <row r="496" spans="10:10" ht="13.2">
      <c r="J496" s="8"/>
    </row>
    <row r="497" spans="10:10" ht="13.2">
      <c r="J497" s="8"/>
    </row>
    <row r="498" spans="10:10" ht="13.2">
      <c r="J498" s="8"/>
    </row>
    <row r="499" spans="10:10" ht="13.2">
      <c r="J499" s="8"/>
    </row>
    <row r="500" spans="10:10" ht="13.2">
      <c r="J500" s="8"/>
    </row>
    <row r="501" spans="10:10" ht="13.2">
      <c r="J501" s="8"/>
    </row>
    <row r="502" spans="10:10" ht="13.2">
      <c r="J502" s="8"/>
    </row>
    <row r="503" spans="10:10" ht="13.2">
      <c r="J503" s="8"/>
    </row>
    <row r="504" spans="10:10" ht="13.2">
      <c r="J504" s="8"/>
    </row>
    <row r="505" spans="10:10" ht="13.2">
      <c r="J505" s="8"/>
    </row>
    <row r="506" spans="10:10" ht="13.2">
      <c r="J506" s="8"/>
    </row>
    <row r="507" spans="10:10" ht="13.2">
      <c r="J507" s="8"/>
    </row>
    <row r="508" spans="10:10" ht="13.2">
      <c r="J508" s="8"/>
    </row>
    <row r="509" spans="10:10" ht="13.2">
      <c r="J509" s="8"/>
    </row>
    <row r="510" spans="10:10" ht="13.2">
      <c r="J510" s="8"/>
    </row>
    <row r="511" spans="10:10" ht="13.2">
      <c r="J511" s="8"/>
    </row>
    <row r="512" spans="10:10" ht="13.2">
      <c r="J512" s="8"/>
    </row>
    <row r="513" spans="10:10" ht="13.2">
      <c r="J513" s="8"/>
    </row>
    <row r="514" spans="10:10" ht="13.2">
      <c r="J514" s="8"/>
    </row>
    <row r="515" spans="10:10" ht="13.2">
      <c r="J515" s="8"/>
    </row>
    <row r="516" spans="10:10" ht="13.2">
      <c r="J516" s="8"/>
    </row>
    <row r="517" spans="10:10" ht="13.2">
      <c r="J517" s="8"/>
    </row>
    <row r="518" spans="10:10" ht="13.2">
      <c r="J518" s="8"/>
    </row>
    <row r="519" spans="10:10" ht="13.2">
      <c r="J519" s="8"/>
    </row>
    <row r="520" spans="10:10" ht="13.2">
      <c r="J520" s="8"/>
    </row>
    <row r="521" spans="10:10" ht="13.2">
      <c r="J521" s="8"/>
    </row>
    <row r="522" spans="10:10" ht="13.2">
      <c r="J522" s="8"/>
    </row>
    <row r="523" spans="10:10" ht="13.2">
      <c r="J523" s="8"/>
    </row>
    <row r="524" spans="10:10" ht="13.2">
      <c r="J524" s="8"/>
    </row>
    <row r="525" spans="10:10" ht="13.2">
      <c r="J525" s="8"/>
    </row>
    <row r="526" spans="10:10" ht="13.2">
      <c r="J526" s="8"/>
    </row>
    <row r="527" spans="10:10" ht="13.2">
      <c r="J527" s="8"/>
    </row>
    <row r="528" spans="10:10" ht="13.2">
      <c r="J528" s="8"/>
    </row>
    <row r="529" spans="10:10" ht="13.2">
      <c r="J529" s="8"/>
    </row>
    <row r="530" spans="10:10" ht="13.2">
      <c r="J530" s="8"/>
    </row>
    <row r="531" spans="10:10" ht="13.2">
      <c r="J531" s="8"/>
    </row>
    <row r="532" spans="10:10" ht="13.2">
      <c r="J532" s="8"/>
    </row>
    <row r="533" spans="10:10" ht="13.2">
      <c r="J533" s="8"/>
    </row>
    <row r="534" spans="10:10" ht="13.2">
      <c r="J534" s="8"/>
    </row>
    <row r="535" spans="10:10" ht="13.2">
      <c r="J535" s="8"/>
    </row>
    <row r="536" spans="10:10" ht="13.2">
      <c r="J536" s="8"/>
    </row>
    <row r="537" spans="10:10" ht="13.2">
      <c r="J537" s="8"/>
    </row>
    <row r="538" spans="10:10" ht="13.2">
      <c r="J538" s="8"/>
    </row>
    <row r="539" spans="10:10" ht="13.2">
      <c r="J539" s="8"/>
    </row>
    <row r="540" spans="10:10" ht="13.2">
      <c r="J540" s="8"/>
    </row>
    <row r="541" spans="10:10" ht="13.2">
      <c r="J541" s="8"/>
    </row>
    <row r="542" spans="10:10" ht="13.2">
      <c r="J542" s="8"/>
    </row>
    <row r="543" spans="10:10" ht="13.2">
      <c r="J543" s="8"/>
    </row>
    <row r="544" spans="10:10" ht="13.2">
      <c r="J544" s="8"/>
    </row>
    <row r="545" spans="10:10" ht="13.2">
      <c r="J545" s="8"/>
    </row>
    <row r="546" spans="10:10" ht="13.2">
      <c r="J546" s="8"/>
    </row>
    <row r="547" spans="10:10" ht="13.2">
      <c r="J547" s="8"/>
    </row>
    <row r="548" spans="10:10" ht="13.2">
      <c r="J548" s="8"/>
    </row>
    <row r="549" spans="10:10" ht="13.2">
      <c r="J549" s="8"/>
    </row>
    <row r="550" spans="10:10" ht="13.2">
      <c r="J550" s="8"/>
    </row>
    <row r="551" spans="10:10" ht="13.2">
      <c r="J551" s="8"/>
    </row>
    <row r="552" spans="10:10" ht="13.2">
      <c r="J552" s="8"/>
    </row>
    <row r="553" spans="10:10" ht="13.2">
      <c r="J553" s="8"/>
    </row>
    <row r="554" spans="10:10" ht="13.2">
      <c r="J554" s="8"/>
    </row>
    <row r="555" spans="10:10" ht="13.2">
      <c r="J555" s="8"/>
    </row>
    <row r="556" spans="10:10" ht="13.2">
      <c r="J556" s="8"/>
    </row>
    <row r="557" spans="10:10" ht="13.2">
      <c r="J557" s="8"/>
    </row>
    <row r="558" spans="10:10" ht="13.2">
      <c r="J558" s="8"/>
    </row>
    <row r="559" spans="10:10" ht="13.2">
      <c r="J559" s="8"/>
    </row>
    <row r="560" spans="10:10" ht="13.2">
      <c r="J560" s="8"/>
    </row>
    <row r="561" spans="10:10" ht="13.2">
      <c r="J561" s="8"/>
    </row>
    <row r="562" spans="10:10" ht="13.2">
      <c r="J562" s="8"/>
    </row>
    <row r="563" spans="10:10" ht="13.2">
      <c r="J563" s="8"/>
    </row>
    <row r="564" spans="10:10" ht="13.2">
      <c r="J564" s="8"/>
    </row>
    <row r="565" spans="10:10" ht="13.2">
      <c r="J565" s="8"/>
    </row>
    <row r="566" spans="10:10" ht="13.2">
      <c r="J566" s="8"/>
    </row>
    <row r="567" spans="10:10" ht="13.2">
      <c r="J567" s="8"/>
    </row>
    <row r="568" spans="10:10" ht="13.2">
      <c r="J568" s="8"/>
    </row>
    <row r="569" spans="10:10" ht="13.2">
      <c r="J569" s="8"/>
    </row>
    <row r="570" spans="10:10" ht="13.2">
      <c r="J570" s="8"/>
    </row>
    <row r="571" spans="10:10" ht="13.2">
      <c r="J571" s="8"/>
    </row>
    <row r="572" spans="10:10" ht="13.2">
      <c r="J572" s="8"/>
    </row>
    <row r="573" spans="10:10" ht="13.2">
      <c r="J573" s="8"/>
    </row>
    <row r="574" spans="10:10" ht="13.2">
      <c r="J574" s="8"/>
    </row>
    <row r="575" spans="10:10" ht="13.2">
      <c r="J575" s="8"/>
    </row>
    <row r="576" spans="10:10" ht="13.2">
      <c r="J576" s="8"/>
    </row>
    <row r="577" spans="10:10" ht="13.2">
      <c r="J577" s="8"/>
    </row>
    <row r="578" spans="10:10" ht="13.2">
      <c r="J578" s="8"/>
    </row>
    <row r="579" spans="10:10" ht="13.2">
      <c r="J579" s="8"/>
    </row>
    <row r="580" spans="10:10" ht="13.2">
      <c r="J580" s="8"/>
    </row>
    <row r="581" spans="10:10" ht="13.2">
      <c r="J581" s="8"/>
    </row>
    <row r="582" spans="10:10" ht="13.2">
      <c r="J582" s="8"/>
    </row>
    <row r="583" spans="10:10" ht="13.2">
      <c r="J583" s="8"/>
    </row>
    <row r="584" spans="10:10" ht="13.2">
      <c r="J584" s="8"/>
    </row>
    <row r="585" spans="10:10" ht="13.2">
      <c r="J585" s="8"/>
    </row>
    <row r="586" spans="10:10" ht="13.2">
      <c r="J586" s="8"/>
    </row>
    <row r="587" spans="10:10" ht="13.2">
      <c r="J587" s="8"/>
    </row>
    <row r="588" spans="10:10" ht="13.2">
      <c r="J588" s="8"/>
    </row>
    <row r="589" spans="10:10" ht="13.2">
      <c r="J589" s="8"/>
    </row>
    <row r="590" spans="10:10" ht="13.2">
      <c r="J590" s="8"/>
    </row>
    <row r="591" spans="10:10" ht="13.2">
      <c r="J591" s="8"/>
    </row>
    <row r="592" spans="10:10" ht="13.2">
      <c r="J592" s="8"/>
    </row>
    <row r="593" spans="10:10" ht="13.2">
      <c r="J593" s="8"/>
    </row>
    <row r="594" spans="10:10" ht="13.2">
      <c r="J594" s="8"/>
    </row>
    <row r="595" spans="10:10" ht="13.2">
      <c r="J595" s="8"/>
    </row>
    <row r="596" spans="10:10" ht="13.2">
      <c r="J596" s="8"/>
    </row>
    <row r="597" spans="10:10" ht="13.2">
      <c r="J597" s="8"/>
    </row>
    <row r="598" spans="10:10" ht="13.2">
      <c r="J598" s="8"/>
    </row>
    <row r="599" spans="10:10" ht="13.2">
      <c r="J599" s="8"/>
    </row>
    <row r="600" spans="10:10" ht="13.2">
      <c r="J600" s="8"/>
    </row>
    <row r="601" spans="10:10" ht="13.2">
      <c r="J601" s="8"/>
    </row>
    <row r="602" spans="10:10" ht="13.2">
      <c r="J602" s="8"/>
    </row>
    <row r="603" spans="10:10" ht="13.2">
      <c r="J603" s="8"/>
    </row>
    <row r="604" spans="10:10" ht="13.2">
      <c r="J604" s="8"/>
    </row>
    <row r="605" spans="10:10" ht="13.2">
      <c r="J605" s="8"/>
    </row>
    <row r="606" spans="10:10" ht="13.2">
      <c r="J606" s="8"/>
    </row>
    <row r="607" spans="10:10" ht="13.2">
      <c r="J607" s="8"/>
    </row>
    <row r="608" spans="10:10" ht="13.2">
      <c r="J608" s="8"/>
    </row>
    <row r="609" spans="10:10" ht="13.2">
      <c r="J609" s="8"/>
    </row>
    <row r="610" spans="10:10" ht="13.2">
      <c r="J610" s="8"/>
    </row>
    <row r="611" spans="10:10" ht="13.2">
      <c r="J611" s="8"/>
    </row>
    <row r="612" spans="10:10" ht="13.2">
      <c r="J612" s="8"/>
    </row>
    <row r="613" spans="10:10" ht="13.2">
      <c r="J613" s="8"/>
    </row>
    <row r="614" spans="10:10" ht="13.2">
      <c r="J614" s="8"/>
    </row>
    <row r="615" spans="10:10" ht="13.2">
      <c r="J615" s="8"/>
    </row>
    <row r="616" spans="10:10" ht="13.2">
      <c r="J616" s="8"/>
    </row>
    <row r="617" spans="10:10" ht="13.2">
      <c r="J617" s="8"/>
    </row>
    <row r="618" spans="10:10" ht="13.2">
      <c r="J618" s="8"/>
    </row>
    <row r="619" spans="10:10" ht="13.2">
      <c r="J619" s="8"/>
    </row>
    <row r="620" spans="10:10" ht="13.2">
      <c r="J620" s="8"/>
    </row>
    <row r="621" spans="10:10" ht="13.2">
      <c r="J621" s="8"/>
    </row>
    <row r="622" spans="10:10" ht="13.2">
      <c r="J622" s="8"/>
    </row>
    <row r="623" spans="10:10" ht="13.2">
      <c r="J623" s="8"/>
    </row>
    <row r="624" spans="10:10" ht="13.2">
      <c r="J624" s="8"/>
    </row>
    <row r="625" spans="10:10" ht="13.2">
      <c r="J625" s="8"/>
    </row>
    <row r="626" spans="10:10" ht="13.2">
      <c r="J626" s="8"/>
    </row>
    <row r="627" spans="10:10" ht="13.2">
      <c r="J627" s="8"/>
    </row>
    <row r="628" spans="10:10" ht="13.2">
      <c r="J628" s="8"/>
    </row>
    <row r="629" spans="10:10" ht="13.2">
      <c r="J629" s="8"/>
    </row>
    <row r="630" spans="10:10" ht="13.2">
      <c r="J630" s="8"/>
    </row>
    <row r="631" spans="10:10" ht="13.2">
      <c r="J631" s="8"/>
    </row>
    <row r="632" spans="10:10" ht="13.2">
      <c r="J632" s="8"/>
    </row>
    <row r="633" spans="10:10" ht="13.2">
      <c r="J633" s="8"/>
    </row>
    <row r="634" spans="10:10" ht="13.2">
      <c r="J634" s="8"/>
    </row>
    <row r="635" spans="10:10" ht="13.2">
      <c r="J635" s="8"/>
    </row>
    <row r="636" spans="10:10" ht="13.2">
      <c r="J636" s="8"/>
    </row>
    <row r="637" spans="10:10" ht="13.2">
      <c r="J637" s="8"/>
    </row>
    <row r="638" spans="10:10" ht="13.2">
      <c r="J638" s="8"/>
    </row>
    <row r="639" spans="10:10" ht="13.2">
      <c r="J639" s="8"/>
    </row>
    <row r="640" spans="10:10" ht="13.2">
      <c r="J640" s="8"/>
    </row>
    <row r="641" spans="10:10" ht="13.2">
      <c r="J641" s="8"/>
    </row>
    <row r="642" spans="10:10" ht="13.2">
      <c r="J642" s="8"/>
    </row>
    <row r="643" spans="10:10" ht="13.2">
      <c r="J643" s="8"/>
    </row>
    <row r="644" spans="10:10" ht="13.2">
      <c r="J644" s="8"/>
    </row>
    <row r="645" spans="10:10" ht="13.2">
      <c r="J645" s="8"/>
    </row>
    <row r="646" spans="10:10" ht="13.2">
      <c r="J646" s="8"/>
    </row>
    <row r="647" spans="10:10" ht="13.2">
      <c r="J647" s="8"/>
    </row>
    <row r="648" spans="10:10" ht="13.2">
      <c r="J648" s="8"/>
    </row>
    <row r="649" spans="10:10" ht="13.2">
      <c r="J649" s="8"/>
    </row>
    <row r="650" spans="10:10" ht="13.2">
      <c r="J650" s="8"/>
    </row>
    <row r="651" spans="10:10" ht="13.2">
      <c r="J651" s="8"/>
    </row>
    <row r="652" spans="10:10" ht="13.2">
      <c r="J652" s="8"/>
    </row>
    <row r="653" spans="10:10" ht="13.2">
      <c r="J653" s="8"/>
    </row>
    <row r="654" spans="10:10" ht="13.2">
      <c r="J654" s="8"/>
    </row>
    <row r="655" spans="10:10" ht="13.2">
      <c r="J655" s="8"/>
    </row>
    <row r="656" spans="10:10" ht="13.2">
      <c r="J656" s="8"/>
    </row>
    <row r="657" spans="10:10" ht="13.2">
      <c r="J657" s="8"/>
    </row>
    <row r="658" spans="10:10" ht="13.2">
      <c r="J658" s="8"/>
    </row>
    <row r="659" spans="10:10" ht="13.2">
      <c r="J659" s="8"/>
    </row>
    <row r="660" spans="10:10" ht="13.2">
      <c r="J660" s="8"/>
    </row>
    <row r="661" spans="10:10" ht="13.2">
      <c r="J661" s="8"/>
    </row>
    <row r="662" spans="10:10" ht="13.2">
      <c r="J662" s="8"/>
    </row>
    <row r="663" spans="10:10" ht="13.2">
      <c r="J663" s="8"/>
    </row>
    <row r="664" spans="10:10" ht="13.2">
      <c r="J664" s="8"/>
    </row>
    <row r="665" spans="10:10" ht="13.2">
      <c r="J665" s="8"/>
    </row>
    <row r="666" spans="10:10" ht="13.2">
      <c r="J666" s="8"/>
    </row>
    <row r="667" spans="10:10" ht="13.2">
      <c r="J667" s="8"/>
    </row>
    <row r="668" spans="10:10" ht="13.2">
      <c r="J668" s="8"/>
    </row>
    <row r="669" spans="10:10" ht="13.2">
      <c r="J669" s="8"/>
    </row>
    <row r="670" spans="10:10" ht="13.2">
      <c r="J670" s="8"/>
    </row>
    <row r="671" spans="10:10" ht="13.2">
      <c r="J671" s="8"/>
    </row>
    <row r="672" spans="10:10" ht="13.2">
      <c r="J672" s="8"/>
    </row>
    <row r="673" spans="10:10" ht="13.2">
      <c r="J673" s="8"/>
    </row>
    <row r="674" spans="10:10" ht="13.2">
      <c r="J674" s="8"/>
    </row>
    <row r="675" spans="10:10" ht="13.2">
      <c r="J675" s="8"/>
    </row>
    <row r="676" spans="10:10" ht="13.2">
      <c r="J676" s="8"/>
    </row>
    <row r="677" spans="10:10" ht="13.2">
      <c r="J677" s="8"/>
    </row>
    <row r="678" spans="10:10" ht="13.2">
      <c r="J678" s="8"/>
    </row>
    <row r="679" spans="10:10" ht="13.2">
      <c r="J679" s="8"/>
    </row>
    <row r="680" spans="10:10" ht="13.2">
      <c r="J680" s="8"/>
    </row>
    <row r="681" spans="10:10" ht="13.2">
      <c r="J681" s="8"/>
    </row>
    <row r="682" spans="10:10" ht="13.2">
      <c r="J682" s="8"/>
    </row>
    <row r="683" spans="10:10" ht="13.2">
      <c r="J683" s="8"/>
    </row>
    <row r="684" spans="10:10" ht="13.2">
      <c r="J684" s="8"/>
    </row>
    <row r="685" spans="10:10" ht="13.2">
      <c r="J685" s="8"/>
    </row>
    <row r="686" spans="10:10" ht="13.2">
      <c r="J686" s="8"/>
    </row>
    <row r="687" spans="10:10" ht="13.2">
      <c r="J687" s="8"/>
    </row>
    <row r="688" spans="10:10" ht="13.2">
      <c r="J688" s="8"/>
    </row>
    <row r="689" spans="10:10" ht="13.2">
      <c r="J689" s="8"/>
    </row>
    <row r="690" spans="10:10" ht="13.2">
      <c r="J690" s="8"/>
    </row>
    <row r="691" spans="10:10" ht="13.2">
      <c r="J691" s="8"/>
    </row>
    <row r="692" spans="10:10" ht="13.2">
      <c r="J692" s="8"/>
    </row>
    <row r="693" spans="10:10" ht="13.2">
      <c r="J693" s="8"/>
    </row>
    <row r="694" spans="10:10" ht="13.2">
      <c r="J694" s="8"/>
    </row>
    <row r="695" spans="10:10" ht="13.2">
      <c r="J695" s="8"/>
    </row>
    <row r="696" spans="10:10" ht="13.2">
      <c r="J696" s="8"/>
    </row>
    <row r="697" spans="10:10" ht="13.2">
      <c r="J697" s="8"/>
    </row>
    <row r="698" spans="10:10" ht="13.2">
      <c r="J698" s="8"/>
    </row>
    <row r="699" spans="10:10" ht="13.2">
      <c r="J699" s="8"/>
    </row>
    <row r="700" spans="10:10" ht="13.2">
      <c r="J700" s="8"/>
    </row>
    <row r="701" spans="10:10" ht="13.2">
      <c r="J701" s="8"/>
    </row>
    <row r="702" spans="10:10" ht="13.2">
      <c r="J702" s="8"/>
    </row>
    <row r="703" spans="10:10" ht="13.2">
      <c r="J703" s="8"/>
    </row>
    <row r="704" spans="10:10" ht="13.2">
      <c r="J704" s="8"/>
    </row>
    <row r="705" spans="10:10" ht="13.2">
      <c r="J705" s="8"/>
    </row>
    <row r="706" spans="10:10" ht="13.2">
      <c r="J706" s="8"/>
    </row>
    <row r="707" spans="10:10" ht="13.2">
      <c r="J707" s="8"/>
    </row>
    <row r="708" spans="10:10" ht="13.2">
      <c r="J708" s="8"/>
    </row>
    <row r="709" spans="10:10" ht="13.2">
      <c r="J709" s="8"/>
    </row>
    <row r="710" spans="10:10" ht="13.2">
      <c r="J710" s="8"/>
    </row>
    <row r="711" spans="10:10" ht="13.2">
      <c r="J711" s="8"/>
    </row>
    <row r="712" spans="10:10" ht="13.2">
      <c r="J712" s="8"/>
    </row>
    <row r="713" spans="10:10" ht="13.2">
      <c r="J713" s="8"/>
    </row>
    <row r="714" spans="10:10" ht="13.2">
      <c r="J714" s="8"/>
    </row>
    <row r="715" spans="10:10" ht="13.2">
      <c r="J715" s="8"/>
    </row>
    <row r="716" spans="10:10" ht="13.2">
      <c r="J716" s="8"/>
    </row>
    <row r="717" spans="10:10" ht="13.2">
      <c r="J717" s="8"/>
    </row>
    <row r="718" spans="10:10" ht="13.2">
      <c r="J718" s="8"/>
    </row>
    <row r="719" spans="10:10" ht="13.2">
      <c r="J719" s="8"/>
    </row>
    <row r="720" spans="10:10" ht="13.2">
      <c r="J720" s="8"/>
    </row>
    <row r="721" spans="10:10" ht="13.2">
      <c r="J721" s="8"/>
    </row>
    <row r="722" spans="10:10" ht="13.2">
      <c r="J722" s="8"/>
    </row>
    <row r="723" spans="10:10" ht="13.2">
      <c r="J723" s="8"/>
    </row>
    <row r="724" spans="10:10" ht="13.2">
      <c r="J724" s="8"/>
    </row>
    <row r="725" spans="10:10" ht="13.2">
      <c r="J725" s="8"/>
    </row>
    <row r="726" spans="10:10" ht="13.2">
      <c r="J726" s="8"/>
    </row>
    <row r="727" spans="10:10" ht="13.2">
      <c r="J727" s="8"/>
    </row>
    <row r="728" spans="10:10" ht="13.2">
      <c r="J728" s="8"/>
    </row>
    <row r="729" spans="10:10" ht="13.2">
      <c r="J729" s="8"/>
    </row>
    <row r="730" spans="10:10" ht="13.2">
      <c r="J730" s="8"/>
    </row>
    <row r="731" spans="10:10" ht="13.2">
      <c r="J731" s="8"/>
    </row>
    <row r="732" spans="10:10" ht="13.2">
      <c r="J732" s="8"/>
    </row>
    <row r="733" spans="10:10" ht="13.2">
      <c r="J733" s="8"/>
    </row>
    <row r="734" spans="10:10" ht="13.2">
      <c r="J734" s="8"/>
    </row>
    <row r="735" spans="10:10" ht="13.2">
      <c r="J735" s="8"/>
    </row>
    <row r="736" spans="10:10" ht="13.2">
      <c r="J736" s="8"/>
    </row>
    <row r="737" spans="10:10" ht="13.2">
      <c r="J737" s="8"/>
    </row>
    <row r="738" spans="10:10" ht="13.2">
      <c r="J738" s="8"/>
    </row>
    <row r="739" spans="10:10" ht="13.2">
      <c r="J739" s="8"/>
    </row>
    <row r="740" spans="10:10" ht="13.2">
      <c r="J740" s="8"/>
    </row>
    <row r="741" spans="10:10" ht="13.2">
      <c r="J741" s="8"/>
    </row>
    <row r="742" spans="10:10" ht="13.2">
      <c r="J742" s="8"/>
    </row>
    <row r="743" spans="10:10" ht="13.2">
      <c r="J743" s="8"/>
    </row>
    <row r="744" spans="10:10" ht="13.2">
      <c r="J744" s="8"/>
    </row>
    <row r="745" spans="10:10" ht="13.2">
      <c r="J745" s="8"/>
    </row>
    <row r="746" spans="10:10" ht="13.2">
      <c r="J746" s="8"/>
    </row>
    <row r="747" spans="10:10" ht="13.2">
      <c r="J747" s="8"/>
    </row>
    <row r="748" spans="10:10" ht="13.2">
      <c r="J748" s="8"/>
    </row>
    <row r="749" spans="10:10" ht="13.2">
      <c r="J749" s="8"/>
    </row>
    <row r="750" spans="10:10" ht="13.2">
      <c r="J750" s="8"/>
    </row>
    <row r="751" spans="10:10" ht="13.2">
      <c r="J751" s="8"/>
    </row>
    <row r="752" spans="10:10" ht="13.2">
      <c r="J752" s="8"/>
    </row>
    <row r="753" spans="10:10" ht="13.2">
      <c r="J753" s="8"/>
    </row>
    <row r="754" spans="10:10" ht="13.2">
      <c r="J754" s="8"/>
    </row>
    <row r="755" spans="10:10" ht="13.2">
      <c r="J755" s="8"/>
    </row>
    <row r="756" spans="10:10" ht="13.2">
      <c r="J756" s="8"/>
    </row>
    <row r="757" spans="10:10" ht="13.2">
      <c r="J757" s="8"/>
    </row>
    <row r="758" spans="10:10" ht="13.2">
      <c r="J758" s="8"/>
    </row>
    <row r="759" spans="10:10" ht="13.2">
      <c r="J759" s="8"/>
    </row>
    <row r="760" spans="10:10" ht="13.2">
      <c r="J760" s="8"/>
    </row>
    <row r="761" spans="10:10" ht="13.2">
      <c r="J761" s="8"/>
    </row>
    <row r="762" spans="10:10" ht="13.2">
      <c r="J762" s="8"/>
    </row>
    <row r="763" spans="10:10" ht="13.2">
      <c r="J763" s="8"/>
    </row>
    <row r="764" spans="10:10" ht="13.2">
      <c r="J764" s="8"/>
    </row>
    <row r="765" spans="10:10" ht="13.2">
      <c r="J765" s="8"/>
    </row>
    <row r="766" spans="10:10" ht="13.2">
      <c r="J766" s="8"/>
    </row>
    <row r="767" spans="10:10" ht="13.2">
      <c r="J767" s="8"/>
    </row>
    <row r="768" spans="10:10" ht="13.2">
      <c r="J768" s="8"/>
    </row>
    <row r="769" spans="10:10" ht="13.2">
      <c r="J769" s="8"/>
    </row>
    <row r="770" spans="10:10" ht="13.2">
      <c r="J770" s="8"/>
    </row>
    <row r="771" spans="10:10" ht="13.2">
      <c r="J771" s="8"/>
    </row>
    <row r="772" spans="10:10" ht="13.2">
      <c r="J772" s="8"/>
    </row>
    <row r="773" spans="10:10" ht="13.2">
      <c r="J773" s="8"/>
    </row>
    <row r="774" spans="10:10" ht="13.2">
      <c r="J774" s="8"/>
    </row>
    <row r="775" spans="10:10" ht="13.2">
      <c r="J775" s="8"/>
    </row>
    <row r="776" spans="10:10" ht="13.2">
      <c r="J776" s="8"/>
    </row>
    <row r="777" spans="10:10" ht="13.2">
      <c r="J777" s="8"/>
    </row>
    <row r="778" spans="10:10" ht="13.2">
      <c r="J778" s="8"/>
    </row>
    <row r="779" spans="10:10" ht="13.2">
      <c r="J779" s="8"/>
    </row>
    <row r="780" spans="10:10" ht="13.2">
      <c r="J780" s="8"/>
    </row>
    <row r="781" spans="10:10" ht="13.2">
      <c r="J781" s="8"/>
    </row>
    <row r="782" spans="10:10" ht="13.2">
      <c r="J782" s="8"/>
    </row>
    <row r="783" spans="10:10" ht="13.2">
      <c r="J783" s="8"/>
    </row>
    <row r="784" spans="10:10" ht="13.2">
      <c r="J784" s="8"/>
    </row>
    <row r="785" spans="10:10" ht="13.2">
      <c r="J785" s="8"/>
    </row>
    <row r="786" spans="10:10" ht="13.2">
      <c r="J786" s="8"/>
    </row>
    <row r="787" spans="10:10" ht="13.2">
      <c r="J787" s="8"/>
    </row>
    <row r="788" spans="10:10" ht="13.2">
      <c r="J788" s="8"/>
    </row>
    <row r="789" spans="10:10" ht="13.2">
      <c r="J789" s="8"/>
    </row>
    <row r="790" spans="10:10" ht="13.2">
      <c r="J790" s="8"/>
    </row>
    <row r="791" spans="10:10" ht="13.2">
      <c r="J791" s="8"/>
    </row>
    <row r="792" spans="10:10" ht="13.2">
      <c r="J792" s="8"/>
    </row>
    <row r="793" spans="10:10" ht="13.2">
      <c r="J793" s="8"/>
    </row>
    <row r="794" spans="10:10" ht="13.2">
      <c r="J794" s="8"/>
    </row>
    <row r="795" spans="10:10" ht="13.2">
      <c r="J795" s="8"/>
    </row>
    <row r="796" spans="10:10" ht="13.2">
      <c r="J796" s="8"/>
    </row>
    <row r="797" spans="10:10" ht="13.2">
      <c r="J797" s="8"/>
    </row>
    <row r="798" spans="10:10" ht="13.2">
      <c r="J798" s="8"/>
    </row>
    <row r="799" spans="10:10" ht="13.2">
      <c r="J799" s="8"/>
    </row>
    <row r="800" spans="10:10" ht="13.2">
      <c r="J800" s="8"/>
    </row>
    <row r="801" spans="10:10" ht="13.2">
      <c r="J801" s="8"/>
    </row>
    <row r="802" spans="10:10" ht="13.2">
      <c r="J802" s="8"/>
    </row>
    <row r="803" spans="10:10" ht="13.2">
      <c r="J803" s="8"/>
    </row>
    <row r="804" spans="10:10" ht="13.2">
      <c r="J804" s="8"/>
    </row>
    <row r="805" spans="10:10" ht="13.2">
      <c r="J805" s="8"/>
    </row>
    <row r="806" spans="10:10" ht="13.2">
      <c r="J806" s="8"/>
    </row>
    <row r="807" spans="10:10" ht="13.2">
      <c r="J807" s="8"/>
    </row>
    <row r="808" spans="10:10" ht="13.2">
      <c r="J808" s="8"/>
    </row>
    <row r="809" spans="10:10" ht="13.2">
      <c r="J809" s="8"/>
    </row>
    <row r="810" spans="10:10" ht="13.2">
      <c r="J810" s="8"/>
    </row>
    <row r="811" spans="10:10" ht="13.2">
      <c r="J811" s="8"/>
    </row>
    <row r="812" spans="10:10" ht="13.2">
      <c r="J812" s="8"/>
    </row>
    <row r="813" spans="10:10" ht="13.2">
      <c r="J813" s="8"/>
    </row>
    <row r="814" spans="10:10" ht="13.2">
      <c r="J814" s="8"/>
    </row>
    <row r="815" spans="10:10" ht="13.2">
      <c r="J815" s="8"/>
    </row>
    <row r="816" spans="10:10" ht="13.2">
      <c r="J816" s="8"/>
    </row>
    <row r="817" spans="10:10" ht="13.2">
      <c r="J817" s="8"/>
    </row>
    <row r="818" spans="10:10" ht="13.2">
      <c r="J818" s="8"/>
    </row>
    <row r="819" spans="10:10" ht="13.2">
      <c r="J819" s="8"/>
    </row>
    <row r="820" spans="10:10" ht="13.2">
      <c r="J820" s="8"/>
    </row>
    <row r="821" spans="10:10" ht="13.2">
      <c r="J821" s="8"/>
    </row>
    <row r="822" spans="10:10" ht="13.2">
      <c r="J822" s="8"/>
    </row>
    <row r="823" spans="10:10" ht="13.2">
      <c r="J823" s="8"/>
    </row>
    <row r="824" spans="10:10" ht="13.2">
      <c r="J824" s="8"/>
    </row>
    <row r="825" spans="10:10" ht="13.2">
      <c r="J825" s="8"/>
    </row>
    <row r="826" spans="10:10" ht="13.2">
      <c r="J826" s="8"/>
    </row>
    <row r="827" spans="10:10" ht="13.2">
      <c r="J827" s="8"/>
    </row>
    <row r="828" spans="10:10" ht="13.2">
      <c r="J828" s="8"/>
    </row>
    <row r="829" spans="10:10" ht="13.2">
      <c r="J829" s="8"/>
    </row>
    <row r="830" spans="10:10" ht="13.2">
      <c r="J830" s="8"/>
    </row>
    <row r="831" spans="10:10" ht="13.2">
      <c r="J831" s="8"/>
    </row>
    <row r="832" spans="10:10" ht="13.2">
      <c r="J832" s="8"/>
    </row>
    <row r="833" spans="10:10" ht="13.2">
      <c r="J833" s="8"/>
    </row>
    <row r="834" spans="10:10" ht="13.2">
      <c r="J834" s="8"/>
    </row>
    <row r="835" spans="10:10" ht="13.2">
      <c r="J835" s="8"/>
    </row>
    <row r="836" spans="10:10" ht="13.2">
      <c r="J836" s="8"/>
    </row>
    <row r="837" spans="10:10" ht="13.2">
      <c r="J837" s="8"/>
    </row>
    <row r="838" spans="10:10" ht="13.2">
      <c r="J838" s="8"/>
    </row>
    <row r="839" spans="10:10" ht="13.2">
      <c r="J839" s="8"/>
    </row>
    <row r="840" spans="10:10" ht="13.2">
      <c r="J840" s="8"/>
    </row>
    <row r="841" spans="10:10" ht="13.2">
      <c r="J841" s="8"/>
    </row>
    <row r="842" spans="10:10" ht="13.2">
      <c r="J842" s="8"/>
    </row>
    <row r="843" spans="10:10" ht="13.2">
      <c r="J843" s="8"/>
    </row>
    <row r="844" spans="10:10" ht="13.2">
      <c r="J844" s="8"/>
    </row>
    <row r="845" spans="10:10" ht="13.2">
      <c r="J845" s="8"/>
    </row>
    <row r="846" spans="10:10" ht="13.2">
      <c r="J846" s="8"/>
    </row>
    <row r="847" spans="10:10" ht="13.2">
      <c r="J847" s="8"/>
    </row>
    <row r="848" spans="10:10" ht="13.2">
      <c r="J848" s="8"/>
    </row>
    <row r="849" spans="10:10" ht="13.2">
      <c r="J849" s="8"/>
    </row>
    <row r="850" spans="10:10" ht="13.2">
      <c r="J850" s="8"/>
    </row>
    <row r="851" spans="10:10" ht="13.2">
      <c r="J851" s="8"/>
    </row>
    <row r="852" spans="10:10" ht="13.2">
      <c r="J852" s="8"/>
    </row>
    <row r="853" spans="10:10" ht="13.2">
      <c r="J853" s="8"/>
    </row>
    <row r="854" spans="10:10" ht="13.2">
      <c r="J854" s="8"/>
    </row>
    <row r="855" spans="10:10" ht="13.2">
      <c r="J855" s="8"/>
    </row>
    <row r="856" spans="10:10" ht="13.2">
      <c r="J856" s="8"/>
    </row>
    <row r="857" spans="10:10" ht="13.2">
      <c r="J857" s="8"/>
    </row>
    <row r="858" spans="10:10" ht="13.2">
      <c r="J858" s="8"/>
    </row>
    <row r="859" spans="10:10" ht="13.2">
      <c r="J859" s="8"/>
    </row>
    <row r="860" spans="10:10" ht="13.2">
      <c r="J860" s="8"/>
    </row>
    <row r="861" spans="10:10" ht="13.2">
      <c r="J861" s="8"/>
    </row>
    <row r="862" spans="10:10" ht="13.2">
      <c r="J862" s="8"/>
    </row>
    <row r="863" spans="10:10" ht="13.2">
      <c r="J863" s="8"/>
    </row>
    <row r="864" spans="10:10" ht="13.2">
      <c r="J864" s="8"/>
    </row>
    <row r="865" spans="10:10" ht="13.2">
      <c r="J865" s="8"/>
    </row>
    <row r="866" spans="10:10" ht="13.2">
      <c r="J866" s="8"/>
    </row>
    <row r="867" spans="10:10" ht="13.2">
      <c r="J867" s="8"/>
    </row>
    <row r="868" spans="10:10" ht="13.2">
      <c r="J868" s="8"/>
    </row>
    <row r="869" spans="10:10" ht="13.2">
      <c r="J869" s="8"/>
    </row>
    <row r="870" spans="10:10" ht="13.2">
      <c r="J870" s="8"/>
    </row>
    <row r="871" spans="10:10" ht="13.2">
      <c r="J871" s="8"/>
    </row>
    <row r="872" spans="10:10" ht="13.2">
      <c r="J872" s="8"/>
    </row>
    <row r="873" spans="10:10" ht="13.2">
      <c r="J873" s="8"/>
    </row>
    <row r="874" spans="10:10" ht="13.2">
      <c r="J874" s="8"/>
    </row>
    <row r="875" spans="10:10" ht="13.2">
      <c r="J875" s="8"/>
    </row>
    <row r="876" spans="10:10" ht="13.2">
      <c r="J876" s="8"/>
    </row>
    <row r="877" spans="10:10" ht="13.2">
      <c r="J877" s="8"/>
    </row>
    <row r="878" spans="10:10" ht="13.2">
      <c r="J878" s="8"/>
    </row>
    <row r="879" spans="10:10" ht="13.2">
      <c r="J879" s="8"/>
    </row>
    <row r="880" spans="10:10" ht="13.2">
      <c r="J880" s="8"/>
    </row>
    <row r="881" spans="10:10" ht="13.2">
      <c r="J881" s="8"/>
    </row>
    <row r="882" spans="10:10" ht="13.2">
      <c r="J882" s="8"/>
    </row>
    <row r="883" spans="10:10" ht="13.2">
      <c r="J883" s="8"/>
    </row>
    <row r="884" spans="10:10" ht="13.2">
      <c r="J884" s="8"/>
    </row>
    <row r="885" spans="10:10" ht="13.2">
      <c r="J885" s="8"/>
    </row>
    <row r="886" spans="10:10" ht="13.2">
      <c r="J886" s="8"/>
    </row>
    <row r="887" spans="10:10" ht="13.2">
      <c r="J887" s="8"/>
    </row>
    <row r="888" spans="10:10" ht="13.2">
      <c r="J888" s="8"/>
    </row>
    <row r="889" spans="10:10" ht="13.2">
      <c r="J889" s="8"/>
    </row>
    <row r="890" spans="10:10" ht="13.2">
      <c r="J890" s="8"/>
    </row>
    <row r="891" spans="10:10" ht="13.2">
      <c r="J891" s="8"/>
    </row>
    <row r="892" spans="10:10" ht="13.2">
      <c r="J892" s="8"/>
    </row>
    <row r="893" spans="10:10" ht="13.2">
      <c r="J893" s="8"/>
    </row>
    <row r="894" spans="10:10" ht="13.2">
      <c r="J894" s="8"/>
    </row>
    <row r="895" spans="10:10" ht="13.2">
      <c r="J895" s="8"/>
    </row>
    <row r="896" spans="10:10" ht="13.2">
      <c r="J896" s="8"/>
    </row>
    <row r="897" spans="10:10" ht="13.2">
      <c r="J897" s="8"/>
    </row>
    <row r="898" spans="10:10" ht="13.2">
      <c r="J898" s="8"/>
    </row>
    <row r="899" spans="10:10" ht="13.2">
      <c r="J899" s="8"/>
    </row>
    <row r="900" spans="10:10" ht="13.2">
      <c r="J900" s="8"/>
    </row>
    <row r="901" spans="10:10" ht="13.2">
      <c r="J901" s="8"/>
    </row>
    <row r="902" spans="10:10" ht="13.2">
      <c r="J902" s="8"/>
    </row>
    <row r="903" spans="10:10" ht="13.2">
      <c r="J903" s="8"/>
    </row>
    <row r="904" spans="10:10" ht="13.2">
      <c r="J904" s="8"/>
    </row>
    <row r="905" spans="10:10" ht="13.2">
      <c r="J905" s="8"/>
    </row>
    <row r="906" spans="10:10" ht="13.2">
      <c r="J906" s="8"/>
    </row>
    <row r="907" spans="10:10" ht="13.2">
      <c r="J907" s="8"/>
    </row>
    <row r="908" spans="10:10" ht="13.2">
      <c r="J908" s="8"/>
    </row>
    <row r="909" spans="10:10" ht="13.2">
      <c r="J909" s="8"/>
    </row>
    <row r="910" spans="10:10" ht="13.2">
      <c r="J910" s="8"/>
    </row>
    <row r="911" spans="10:10" ht="13.2">
      <c r="J911" s="8"/>
    </row>
    <row r="912" spans="10:10" ht="13.2">
      <c r="J912" s="8"/>
    </row>
    <row r="913" spans="10:10" ht="13.2">
      <c r="J913" s="8"/>
    </row>
    <row r="914" spans="10:10" ht="13.2">
      <c r="J914" s="8"/>
    </row>
    <row r="915" spans="10:10" ht="13.2">
      <c r="J915" s="8"/>
    </row>
    <row r="916" spans="10:10" ht="13.2">
      <c r="J916" s="8"/>
    </row>
    <row r="917" spans="10:10" ht="13.2">
      <c r="J917" s="8"/>
    </row>
    <row r="918" spans="10:10" ht="13.2">
      <c r="J918" s="8"/>
    </row>
    <row r="919" spans="10:10" ht="13.2">
      <c r="J919" s="8"/>
    </row>
    <row r="920" spans="10:10" ht="13.2">
      <c r="J920" s="8"/>
    </row>
    <row r="921" spans="10:10" ht="13.2">
      <c r="J921" s="8"/>
    </row>
    <row r="922" spans="10:10" ht="13.2">
      <c r="J922" s="8"/>
    </row>
    <row r="923" spans="10:10" ht="13.2">
      <c r="J923" s="8"/>
    </row>
    <row r="924" spans="10:10" ht="13.2">
      <c r="J924" s="8"/>
    </row>
    <row r="925" spans="10:10" ht="13.2">
      <c r="J925" s="8"/>
    </row>
    <row r="926" spans="10:10" ht="13.2">
      <c r="J926" s="8"/>
    </row>
    <row r="927" spans="10:10" ht="13.2">
      <c r="J927" s="8"/>
    </row>
    <row r="928" spans="10:10" ht="13.2">
      <c r="J928" s="8"/>
    </row>
    <row r="929" spans="10:10" ht="13.2">
      <c r="J929" s="8"/>
    </row>
    <row r="930" spans="10:10" ht="13.2">
      <c r="J930" s="8"/>
    </row>
    <row r="931" spans="10:10" ht="13.2">
      <c r="J931" s="8"/>
    </row>
    <row r="932" spans="10:10" ht="13.2">
      <c r="J932" s="8"/>
    </row>
    <row r="933" spans="10:10" ht="13.2">
      <c r="J933" s="8"/>
    </row>
    <row r="934" spans="10:10" ht="13.2">
      <c r="J934" s="8"/>
    </row>
    <row r="935" spans="10:10" ht="13.2">
      <c r="J935" s="8"/>
    </row>
    <row r="936" spans="10:10" ht="13.2">
      <c r="J936" s="8"/>
    </row>
    <row r="937" spans="10:10" ht="13.2">
      <c r="J937" s="8"/>
    </row>
    <row r="938" spans="10:10" ht="13.2">
      <c r="J938" s="8"/>
    </row>
    <row r="939" spans="10:10" ht="13.2">
      <c r="J939" s="8"/>
    </row>
    <row r="940" spans="10:10" ht="13.2">
      <c r="J940" s="8"/>
    </row>
    <row r="941" spans="10:10" ht="13.2">
      <c r="J941" s="8"/>
    </row>
    <row r="942" spans="10:10" ht="13.2">
      <c r="J942" s="8"/>
    </row>
    <row r="943" spans="10:10" ht="13.2">
      <c r="J943" s="8"/>
    </row>
    <row r="944" spans="10:10" ht="13.2">
      <c r="J944" s="8"/>
    </row>
    <row r="945" spans="10:10" ht="13.2">
      <c r="J945" s="8"/>
    </row>
    <row r="946" spans="10:10" ht="13.2">
      <c r="J946" s="8"/>
    </row>
    <row r="947" spans="10:10" ht="13.2">
      <c r="J947" s="8"/>
    </row>
    <row r="948" spans="10:10" ht="13.2">
      <c r="J948" s="8"/>
    </row>
    <row r="949" spans="10:10" ht="13.2">
      <c r="J949" s="8"/>
    </row>
    <row r="950" spans="10:10" ht="13.2">
      <c r="J950" s="8"/>
    </row>
    <row r="951" spans="10:10" ht="13.2">
      <c r="J951" s="8"/>
    </row>
    <row r="952" spans="10:10" ht="13.2">
      <c r="J952" s="8"/>
    </row>
    <row r="953" spans="10:10" ht="13.2">
      <c r="J953" s="8"/>
    </row>
    <row r="954" spans="10:10" ht="13.2">
      <c r="J954" s="8"/>
    </row>
    <row r="955" spans="10:10" ht="13.2">
      <c r="J955" s="8"/>
    </row>
    <row r="956" spans="10:10" ht="13.2">
      <c r="J956" s="8"/>
    </row>
    <row r="957" spans="10:10" ht="13.2">
      <c r="J957" s="8"/>
    </row>
    <row r="958" spans="10:10" ht="13.2">
      <c r="J958" s="8"/>
    </row>
    <row r="959" spans="10:10" ht="13.2">
      <c r="J959" s="8"/>
    </row>
    <row r="960" spans="10:10" ht="13.2">
      <c r="J960" s="8"/>
    </row>
    <row r="961" spans="10:10" ht="13.2">
      <c r="J961" s="8"/>
    </row>
    <row r="962" spans="10:10" ht="13.2">
      <c r="J962" s="8"/>
    </row>
    <row r="963" spans="10:10" ht="13.2">
      <c r="J963" s="8"/>
    </row>
    <row r="964" spans="10:10" ht="13.2">
      <c r="J964" s="8"/>
    </row>
    <row r="965" spans="10:10" ht="13.2">
      <c r="J965" s="8"/>
    </row>
    <row r="966" spans="10:10" ht="13.2">
      <c r="J966" s="8"/>
    </row>
    <row r="967" spans="10:10" ht="13.2">
      <c r="J967" s="8"/>
    </row>
    <row r="968" spans="10:10" ht="13.2">
      <c r="J968" s="8"/>
    </row>
    <row r="969" spans="10:10" ht="13.2">
      <c r="J969" s="8"/>
    </row>
    <row r="970" spans="10:10" ht="13.2">
      <c r="J970" s="8"/>
    </row>
    <row r="971" spans="10:10" ht="13.2">
      <c r="J971" s="8"/>
    </row>
    <row r="972" spans="10:10" ht="13.2">
      <c r="J972" s="8"/>
    </row>
    <row r="973" spans="10:10" ht="13.2">
      <c r="J973" s="8"/>
    </row>
    <row r="974" spans="10:10" ht="13.2">
      <c r="J974" s="8"/>
    </row>
    <row r="975" spans="10:10" ht="13.2">
      <c r="J975" s="8"/>
    </row>
    <row r="976" spans="10:10" ht="13.2">
      <c r="J976" s="8"/>
    </row>
    <row r="977" spans="10:10" ht="13.2">
      <c r="J977" s="8"/>
    </row>
    <row r="978" spans="10:10" ht="13.2">
      <c r="J978" s="8"/>
    </row>
    <row r="979" spans="10:10" ht="13.2">
      <c r="J979" s="8"/>
    </row>
    <row r="980" spans="10:10" ht="13.2">
      <c r="J980" s="8"/>
    </row>
    <row r="981" spans="10:10" ht="13.2">
      <c r="J981" s="8"/>
    </row>
    <row r="982" spans="10:10" ht="13.2">
      <c r="J982" s="8"/>
    </row>
    <row r="983" spans="10:10" ht="13.2">
      <c r="J983" s="8"/>
    </row>
    <row r="984" spans="10:10" ht="13.2">
      <c r="J984" s="8"/>
    </row>
    <row r="985" spans="10:10" ht="13.2">
      <c r="J985" s="8"/>
    </row>
  </sheetData>
  <mergeCells count="2">
    <mergeCell ref="A3:C3"/>
    <mergeCell ref="A5:C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N985"/>
  <sheetViews>
    <sheetView workbookViewId="0">
      <selection activeCell="E26" sqref="E26"/>
    </sheetView>
  </sheetViews>
  <sheetFormatPr defaultColWidth="12.6640625" defaultRowHeight="15.75" customHeight="1"/>
  <cols>
    <col min="1" max="1" width="5.33203125" customWidth="1"/>
    <col min="2" max="2" width="5.6640625" customWidth="1"/>
    <col min="3" max="3" width="13.6640625" customWidth="1"/>
    <col min="4" max="4" width="13.21875" customWidth="1"/>
    <col min="5" max="5" width="12.77734375" customWidth="1"/>
    <col min="6" max="6" width="10.44140625" customWidth="1"/>
    <col min="7" max="7" width="5.44140625" customWidth="1"/>
    <col min="8" max="8" width="10.44140625" customWidth="1"/>
    <col min="9" max="9" width="5.44140625" customWidth="1"/>
    <col min="10" max="10" width="11.5546875" customWidth="1"/>
    <col min="11" max="11" width="5.44140625" customWidth="1"/>
    <col min="12" max="12" width="10.44140625" customWidth="1"/>
    <col min="13" max="13" width="5.44140625" customWidth="1"/>
    <col min="14" max="14" width="7.44140625" customWidth="1"/>
  </cols>
  <sheetData>
    <row r="1" spans="1:14" ht="13.8">
      <c r="A1" s="1" t="s">
        <v>0</v>
      </c>
      <c r="J1" s="8"/>
    </row>
    <row r="2" spans="1:14" ht="13.8">
      <c r="A2" s="1" t="s">
        <v>1</v>
      </c>
      <c r="J2" s="8"/>
    </row>
    <row r="3" spans="1:14" ht="13.2">
      <c r="A3" s="67" t="s">
        <v>2</v>
      </c>
      <c r="B3" s="65"/>
      <c r="C3" s="65"/>
      <c r="J3" s="8"/>
    </row>
    <row r="4" spans="1:14" ht="13.2">
      <c r="J4" s="8"/>
    </row>
    <row r="5" spans="1:14" ht="13.2">
      <c r="A5" s="68" t="s">
        <v>11</v>
      </c>
      <c r="B5" s="65"/>
      <c r="C5" s="65"/>
      <c r="J5" s="8"/>
    </row>
    <row r="6" spans="1:14" ht="13.2">
      <c r="J6" s="8"/>
    </row>
    <row r="7" spans="1:14" ht="13.2">
      <c r="A7" s="9" t="s">
        <v>17</v>
      </c>
      <c r="B7" s="10" t="s">
        <v>18</v>
      </c>
      <c r="C7" s="10" t="s">
        <v>19</v>
      </c>
      <c r="D7" s="11" t="s">
        <v>20</v>
      </c>
      <c r="E7" s="9" t="s">
        <v>21</v>
      </c>
      <c r="F7" s="9" t="s">
        <v>23</v>
      </c>
      <c r="G7" s="12" t="s">
        <v>24</v>
      </c>
      <c r="H7" s="9" t="s">
        <v>25</v>
      </c>
      <c r="I7" s="12" t="s">
        <v>24</v>
      </c>
      <c r="J7" s="13" t="s">
        <v>26</v>
      </c>
      <c r="K7" s="12" t="s">
        <v>24</v>
      </c>
      <c r="L7" s="9" t="s">
        <v>27</v>
      </c>
      <c r="M7" s="12" t="s">
        <v>24</v>
      </c>
      <c r="N7" s="14" t="s">
        <v>28</v>
      </c>
    </row>
    <row r="8" spans="1:14" ht="15.75" customHeight="1">
      <c r="A8" s="26">
        <v>1</v>
      </c>
      <c r="B8" s="27"/>
      <c r="C8" s="42"/>
      <c r="D8" s="29"/>
      <c r="E8" s="44"/>
      <c r="F8" s="31"/>
      <c r="G8" s="32"/>
      <c r="H8" s="31"/>
      <c r="I8" s="32"/>
      <c r="J8" s="31"/>
      <c r="K8" s="32"/>
      <c r="L8" s="31"/>
      <c r="M8" s="32"/>
      <c r="N8" s="33">
        <f t="shared" ref="N8:N13" si="0">SUM(I8,K8,M8)</f>
        <v>0</v>
      </c>
    </row>
    <row r="9" spans="1:14" ht="13.2">
      <c r="A9" s="26">
        <v>2</v>
      </c>
      <c r="B9" s="32" t="s">
        <v>29</v>
      </c>
      <c r="C9" s="43" t="s">
        <v>246</v>
      </c>
      <c r="D9" s="34" t="s">
        <v>247</v>
      </c>
      <c r="E9" s="35">
        <v>2011</v>
      </c>
      <c r="F9" s="31" t="s">
        <v>249</v>
      </c>
      <c r="G9" s="32">
        <v>49</v>
      </c>
      <c r="H9" s="31">
        <v>3.58</v>
      </c>
      <c r="I9" s="32">
        <v>41</v>
      </c>
      <c r="J9" s="31">
        <v>34.14</v>
      </c>
      <c r="K9" s="32">
        <v>51</v>
      </c>
      <c r="L9" s="31" t="s">
        <v>250</v>
      </c>
      <c r="M9" s="32">
        <v>20</v>
      </c>
      <c r="N9" s="33">
        <f>SUM(G9,I9,K9,M9)</f>
        <v>161</v>
      </c>
    </row>
    <row r="10" spans="1:14" ht="13.2">
      <c r="A10" s="26">
        <v>3</v>
      </c>
      <c r="B10" s="32" t="s">
        <v>29</v>
      </c>
      <c r="C10" s="43" t="s">
        <v>251</v>
      </c>
      <c r="D10" s="34" t="s">
        <v>252</v>
      </c>
      <c r="E10" s="35">
        <v>2013</v>
      </c>
      <c r="F10" s="31" t="s">
        <v>253</v>
      </c>
      <c r="G10" s="32">
        <v>24</v>
      </c>
      <c r="H10" s="31">
        <v>3.18</v>
      </c>
      <c r="I10" s="32">
        <v>29</v>
      </c>
      <c r="J10" s="31">
        <v>37.18</v>
      </c>
      <c r="K10" s="32">
        <v>57</v>
      </c>
      <c r="L10" s="31" t="s">
        <v>254</v>
      </c>
      <c r="M10" s="32">
        <v>4</v>
      </c>
      <c r="N10" s="33">
        <f t="shared" ref="N10:N13" si="1">SUM(G10,I10,K10,M10)</f>
        <v>114</v>
      </c>
    </row>
    <row r="11" spans="1:14" ht="13.2">
      <c r="A11" s="26">
        <v>4</v>
      </c>
      <c r="B11" s="32" t="s">
        <v>29</v>
      </c>
      <c r="C11" s="43" t="s">
        <v>255</v>
      </c>
      <c r="D11" s="34" t="s">
        <v>256</v>
      </c>
      <c r="E11" s="35">
        <v>2011</v>
      </c>
      <c r="F11" s="36">
        <v>45954</v>
      </c>
      <c r="G11" s="32">
        <v>39</v>
      </c>
      <c r="H11" s="31">
        <v>2.78</v>
      </c>
      <c r="I11" s="32">
        <v>16</v>
      </c>
      <c r="J11" s="31">
        <v>33</v>
      </c>
      <c r="K11" s="32">
        <v>49</v>
      </c>
      <c r="L11" s="31" t="s">
        <v>257</v>
      </c>
      <c r="M11" s="32">
        <v>13</v>
      </c>
      <c r="N11" s="33">
        <f t="shared" si="1"/>
        <v>117</v>
      </c>
    </row>
    <row r="12" spans="1:14" ht="13.2">
      <c r="A12" s="26">
        <v>5</v>
      </c>
      <c r="B12" s="32" t="s">
        <v>29</v>
      </c>
      <c r="C12" s="43" t="s">
        <v>49</v>
      </c>
      <c r="D12" s="34" t="s">
        <v>258</v>
      </c>
      <c r="E12" s="35">
        <v>2011</v>
      </c>
      <c r="F12" s="31" t="s">
        <v>259</v>
      </c>
      <c r="G12" s="32">
        <v>60</v>
      </c>
      <c r="H12" s="31">
        <v>3.74</v>
      </c>
      <c r="I12" s="32">
        <v>48</v>
      </c>
      <c r="J12" s="31">
        <v>30.75</v>
      </c>
      <c r="K12" s="32">
        <v>44</v>
      </c>
      <c r="L12" s="31" t="s">
        <v>260</v>
      </c>
      <c r="M12" s="32">
        <v>44</v>
      </c>
      <c r="N12" s="33">
        <f t="shared" si="1"/>
        <v>196</v>
      </c>
    </row>
    <row r="13" spans="1:14" ht="13.2">
      <c r="A13" s="26">
        <v>6</v>
      </c>
      <c r="B13" s="32" t="s">
        <v>29</v>
      </c>
      <c r="C13" s="43" t="s">
        <v>261</v>
      </c>
      <c r="D13" s="34" t="s">
        <v>262</v>
      </c>
      <c r="E13" s="35">
        <v>2011</v>
      </c>
      <c r="F13" s="36">
        <v>45952</v>
      </c>
      <c r="G13" s="32">
        <v>39</v>
      </c>
      <c r="H13" s="31">
        <v>3.25</v>
      </c>
      <c r="I13" s="32">
        <v>31</v>
      </c>
      <c r="J13" s="31">
        <v>19.8</v>
      </c>
      <c r="K13" s="32">
        <v>24</v>
      </c>
      <c r="L13" s="31" t="s">
        <v>263</v>
      </c>
      <c r="M13" s="32">
        <v>9</v>
      </c>
      <c r="N13" s="33">
        <f t="shared" si="1"/>
        <v>103</v>
      </c>
    </row>
    <row r="14" spans="1:14" ht="13.2">
      <c r="J14" s="8"/>
    </row>
    <row r="15" spans="1:14" ht="13.2">
      <c r="J15" s="8"/>
    </row>
    <row r="16" spans="1:14" ht="13.2">
      <c r="A16" s="9" t="s">
        <v>17</v>
      </c>
      <c r="B16" s="10" t="s">
        <v>18</v>
      </c>
      <c r="C16" s="10" t="s">
        <v>19</v>
      </c>
      <c r="D16" s="11" t="s">
        <v>20</v>
      </c>
      <c r="E16" s="9" t="s">
        <v>21</v>
      </c>
      <c r="F16" s="9" t="s">
        <v>23</v>
      </c>
      <c r="G16" s="12" t="s">
        <v>24</v>
      </c>
      <c r="H16" s="9" t="s">
        <v>25</v>
      </c>
      <c r="I16" s="12" t="s">
        <v>24</v>
      </c>
      <c r="J16" s="13" t="s">
        <v>26</v>
      </c>
      <c r="K16" s="12" t="s">
        <v>24</v>
      </c>
      <c r="L16" s="9" t="s">
        <v>52</v>
      </c>
      <c r="M16" s="12" t="s">
        <v>24</v>
      </c>
      <c r="N16" s="14" t="s">
        <v>28</v>
      </c>
    </row>
    <row r="17" spans="1:14" ht="13.2">
      <c r="A17" s="15">
        <v>1</v>
      </c>
      <c r="B17" s="16"/>
      <c r="C17" s="23"/>
      <c r="D17" s="24"/>
      <c r="E17" s="25"/>
      <c r="F17" s="17"/>
      <c r="G17" s="18"/>
      <c r="H17" s="17"/>
      <c r="I17" s="18"/>
      <c r="J17" s="17"/>
      <c r="K17" s="18"/>
      <c r="L17" s="17"/>
      <c r="M17" s="18"/>
      <c r="N17" s="19">
        <f t="shared" ref="N17:N22" si="2">SUM(I17,K17,M17)</f>
        <v>0</v>
      </c>
    </row>
    <row r="18" spans="1:14" ht="13.2">
      <c r="A18" s="15">
        <v>2</v>
      </c>
      <c r="B18" s="18" t="s">
        <v>53</v>
      </c>
      <c r="C18" s="43" t="s">
        <v>112</v>
      </c>
      <c r="D18" s="34" t="s">
        <v>264</v>
      </c>
      <c r="E18" s="35">
        <v>2011</v>
      </c>
      <c r="F18" s="20">
        <v>45929</v>
      </c>
      <c r="G18" s="18">
        <v>44</v>
      </c>
      <c r="H18" s="17">
        <v>3.51</v>
      </c>
      <c r="I18" s="18">
        <v>12</v>
      </c>
      <c r="J18" s="17">
        <v>26.26</v>
      </c>
      <c r="K18" s="18">
        <v>23</v>
      </c>
      <c r="L18" s="17" t="s">
        <v>265</v>
      </c>
      <c r="M18" s="18">
        <v>4</v>
      </c>
      <c r="N18" s="19">
        <f>SUM(G18,I18,K18,M18)</f>
        <v>83</v>
      </c>
    </row>
    <row r="19" spans="1:14" ht="13.2">
      <c r="A19" s="15">
        <v>3</v>
      </c>
      <c r="B19" s="21" t="s">
        <v>53</v>
      </c>
      <c r="C19" s="43" t="s">
        <v>266</v>
      </c>
      <c r="D19" s="34" t="s">
        <v>267</v>
      </c>
      <c r="E19" s="35">
        <v>2011</v>
      </c>
      <c r="F19" s="17" t="s">
        <v>268</v>
      </c>
      <c r="G19" s="18">
        <v>52</v>
      </c>
      <c r="H19" s="17">
        <v>4.2300000000000004</v>
      </c>
      <c r="I19" s="18">
        <v>36</v>
      </c>
      <c r="J19" s="17">
        <v>31.83</v>
      </c>
      <c r="K19" s="18">
        <v>30</v>
      </c>
      <c r="L19" s="17" t="s">
        <v>269</v>
      </c>
      <c r="M19" s="18">
        <v>27</v>
      </c>
      <c r="N19" s="19">
        <f t="shared" ref="N19:N22" si="3">SUM(G19,I19,K19,M19)</f>
        <v>145</v>
      </c>
    </row>
    <row r="20" spans="1:14" ht="13.2">
      <c r="A20" s="15">
        <v>4</v>
      </c>
      <c r="B20" s="18" t="s">
        <v>53</v>
      </c>
      <c r="C20" s="43" t="s">
        <v>270</v>
      </c>
      <c r="D20" s="34" t="s">
        <v>271</v>
      </c>
      <c r="E20" s="35">
        <v>2012</v>
      </c>
      <c r="F20" s="17" t="s">
        <v>272</v>
      </c>
      <c r="G20" s="18">
        <v>34</v>
      </c>
      <c r="H20" s="17">
        <v>3.58</v>
      </c>
      <c r="I20" s="18">
        <v>15</v>
      </c>
      <c r="J20" s="17">
        <v>30</v>
      </c>
      <c r="K20" s="18">
        <v>28</v>
      </c>
      <c r="L20" s="17" t="s">
        <v>273</v>
      </c>
      <c r="M20" s="18">
        <v>4</v>
      </c>
      <c r="N20" s="19">
        <f t="shared" si="3"/>
        <v>81</v>
      </c>
    </row>
    <row r="21" spans="1:14" ht="13.2">
      <c r="A21" s="15">
        <v>5</v>
      </c>
      <c r="B21" s="18" t="s">
        <v>53</v>
      </c>
      <c r="C21" s="43" t="s">
        <v>274</v>
      </c>
      <c r="D21" s="34" t="s">
        <v>275</v>
      </c>
      <c r="E21" s="35">
        <v>2011</v>
      </c>
      <c r="F21" s="22" t="s">
        <v>276</v>
      </c>
      <c r="G21" s="18">
        <v>49</v>
      </c>
      <c r="H21" s="17">
        <v>4.08</v>
      </c>
      <c r="I21" s="18">
        <v>31</v>
      </c>
      <c r="J21" s="17">
        <v>31.18</v>
      </c>
      <c r="K21" s="18">
        <v>30</v>
      </c>
      <c r="L21" s="17" t="s">
        <v>277</v>
      </c>
      <c r="M21" s="18">
        <v>31</v>
      </c>
      <c r="N21" s="19">
        <f t="shared" si="3"/>
        <v>141</v>
      </c>
    </row>
    <row r="22" spans="1:14" ht="13.2">
      <c r="A22" s="15">
        <v>6</v>
      </c>
      <c r="B22" s="18" t="s">
        <v>53</v>
      </c>
      <c r="C22" s="43" t="s">
        <v>278</v>
      </c>
      <c r="D22" s="34" t="s">
        <v>279</v>
      </c>
      <c r="E22" s="35">
        <v>2012</v>
      </c>
      <c r="F22" s="17" t="s">
        <v>151</v>
      </c>
      <c r="G22" s="18">
        <v>58</v>
      </c>
      <c r="H22" s="17">
        <v>4.6399999999999997</v>
      </c>
      <c r="I22" s="18">
        <v>50</v>
      </c>
      <c r="J22" s="17">
        <v>35.86</v>
      </c>
      <c r="K22" s="18">
        <v>35</v>
      </c>
      <c r="L22" s="17" t="s">
        <v>280</v>
      </c>
      <c r="M22" s="18">
        <v>6</v>
      </c>
      <c r="N22" s="19">
        <f t="shared" si="3"/>
        <v>149</v>
      </c>
    </row>
    <row r="23" spans="1:14" ht="13.2">
      <c r="J23" s="8"/>
    </row>
    <row r="24" spans="1:14" ht="13.2">
      <c r="J24" s="8"/>
    </row>
    <row r="25" spans="1:14" ht="13.2">
      <c r="J25" s="8"/>
    </row>
    <row r="26" spans="1:14" ht="13.2">
      <c r="J26" s="8"/>
    </row>
    <row r="27" spans="1:14" ht="13.2">
      <c r="J27" s="8"/>
    </row>
    <row r="28" spans="1:14" ht="13.2">
      <c r="J28" s="8"/>
    </row>
    <row r="29" spans="1:14" ht="13.2">
      <c r="J29" s="8"/>
    </row>
    <row r="30" spans="1:14" ht="13.2">
      <c r="J30" s="8"/>
    </row>
    <row r="31" spans="1:14" ht="13.2">
      <c r="J31" s="8"/>
    </row>
    <row r="32" spans="1:14" ht="13.2">
      <c r="J32" s="8"/>
    </row>
    <row r="33" spans="10:10" ht="13.2">
      <c r="J33" s="8"/>
    </row>
    <row r="34" spans="10:10" ht="13.2">
      <c r="J34" s="8"/>
    </row>
    <row r="35" spans="10:10" ht="13.2">
      <c r="J35" s="8"/>
    </row>
    <row r="36" spans="10:10" ht="13.2">
      <c r="J36" s="8"/>
    </row>
    <row r="37" spans="10:10" ht="13.2">
      <c r="J37" s="8"/>
    </row>
    <row r="38" spans="10:10" ht="13.2">
      <c r="J38" s="8"/>
    </row>
    <row r="39" spans="10:10" ht="13.2">
      <c r="J39" s="8"/>
    </row>
    <row r="40" spans="10:10" ht="13.2">
      <c r="J40" s="8"/>
    </row>
    <row r="41" spans="10:10" ht="13.2">
      <c r="J41" s="8"/>
    </row>
    <row r="42" spans="10:10" ht="13.2">
      <c r="J42" s="8"/>
    </row>
    <row r="43" spans="10:10" ht="13.2">
      <c r="J43" s="8"/>
    </row>
    <row r="44" spans="10:10" ht="13.2">
      <c r="J44" s="8"/>
    </row>
    <row r="45" spans="10:10" ht="13.2">
      <c r="J45" s="8"/>
    </row>
    <row r="46" spans="10:10" ht="13.2">
      <c r="J46" s="8"/>
    </row>
    <row r="47" spans="10:10" ht="13.2">
      <c r="J47" s="8"/>
    </row>
    <row r="48" spans="10:10" ht="13.2">
      <c r="J48" s="8"/>
    </row>
    <row r="49" spans="10:10" ht="13.2">
      <c r="J49" s="8"/>
    </row>
    <row r="50" spans="10:10" ht="13.2">
      <c r="J50" s="8"/>
    </row>
    <row r="51" spans="10:10" ht="13.2">
      <c r="J51" s="8"/>
    </row>
    <row r="52" spans="10:10" ht="13.2">
      <c r="J52" s="8"/>
    </row>
    <row r="53" spans="10:10" ht="13.2">
      <c r="J53" s="8"/>
    </row>
    <row r="54" spans="10:10" ht="13.2">
      <c r="J54" s="8"/>
    </row>
    <row r="55" spans="10:10" ht="13.2">
      <c r="J55" s="8"/>
    </row>
    <row r="56" spans="10:10" ht="13.2">
      <c r="J56" s="8"/>
    </row>
    <row r="57" spans="10:10" ht="13.2">
      <c r="J57" s="8"/>
    </row>
    <row r="58" spans="10:10" ht="13.2">
      <c r="J58" s="8"/>
    </row>
    <row r="59" spans="10:10" ht="13.2">
      <c r="J59" s="8"/>
    </row>
    <row r="60" spans="10:10" ht="13.2">
      <c r="J60" s="8"/>
    </row>
    <row r="61" spans="10:10" ht="13.2">
      <c r="J61" s="8"/>
    </row>
    <row r="62" spans="10:10" ht="13.2">
      <c r="J62" s="8"/>
    </row>
    <row r="63" spans="10:10" ht="13.2">
      <c r="J63" s="8"/>
    </row>
    <row r="64" spans="10:10" ht="13.2">
      <c r="J64" s="8"/>
    </row>
    <row r="65" spans="10:10" ht="13.2">
      <c r="J65" s="8"/>
    </row>
    <row r="66" spans="10:10" ht="13.2">
      <c r="J66" s="8"/>
    </row>
    <row r="67" spans="10:10" ht="13.2">
      <c r="J67" s="8"/>
    </row>
    <row r="68" spans="10:10" ht="13.2">
      <c r="J68" s="8"/>
    </row>
    <row r="69" spans="10:10" ht="13.2">
      <c r="J69" s="8"/>
    </row>
    <row r="70" spans="10:10" ht="13.2">
      <c r="J70" s="8"/>
    </row>
    <row r="71" spans="10:10" ht="13.2">
      <c r="J71" s="8"/>
    </row>
    <row r="72" spans="10:10" ht="13.2">
      <c r="J72" s="8"/>
    </row>
    <row r="73" spans="10:10" ht="13.2">
      <c r="J73" s="8"/>
    </row>
    <row r="74" spans="10:10" ht="13.2">
      <c r="J74" s="8"/>
    </row>
    <row r="75" spans="10:10" ht="13.2">
      <c r="J75" s="8"/>
    </row>
    <row r="76" spans="10:10" ht="13.2">
      <c r="J76" s="8"/>
    </row>
    <row r="77" spans="10:10" ht="13.2">
      <c r="J77" s="8"/>
    </row>
    <row r="78" spans="10:10" ht="13.2">
      <c r="J78" s="8"/>
    </row>
    <row r="79" spans="10:10" ht="13.2">
      <c r="J79" s="8"/>
    </row>
    <row r="80" spans="10:10" ht="13.2">
      <c r="J80" s="8"/>
    </row>
    <row r="81" spans="10:10" ht="13.2">
      <c r="J81" s="8"/>
    </row>
    <row r="82" spans="10:10" ht="13.2">
      <c r="J82" s="8"/>
    </row>
    <row r="83" spans="10:10" ht="13.2">
      <c r="J83" s="8"/>
    </row>
    <row r="84" spans="10:10" ht="13.2">
      <c r="J84" s="8"/>
    </row>
    <row r="85" spans="10:10" ht="13.2">
      <c r="J85" s="8"/>
    </row>
    <row r="86" spans="10:10" ht="13.2">
      <c r="J86" s="8"/>
    </row>
    <row r="87" spans="10:10" ht="13.2">
      <c r="J87" s="8"/>
    </row>
    <row r="88" spans="10:10" ht="13.2">
      <c r="J88" s="8"/>
    </row>
    <row r="89" spans="10:10" ht="13.2">
      <c r="J89" s="8"/>
    </row>
    <row r="90" spans="10:10" ht="13.2">
      <c r="J90" s="8"/>
    </row>
    <row r="91" spans="10:10" ht="13.2">
      <c r="J91" s="8"/>
    </row>
    <row r="92" spans="10:10" ht="13.2">
      <c r="J92" s="8"/>
    </row>
    <row r="93" spans="10:10" ht="13.2">
      <c r="J93" s="8"/>
    </row>
    <row r="94" spans="10:10" ht="13.2">
      <c r="J94" s="8"/>
    </row>
    <row r="95" spans="10:10" ht="13.2">
      <c r="J95" s="8"/>
    </row>
    <row r="96" spans="10:10" ht="13.2">
      <c r="J96" s="8"/>
    </row>
    <row r="97" spans="10:10" ht="13.2">
      <c r="J97" s="8"/>
    </row>
    <row r="98" spans="10:10" ht="13.2">
      <c r="J98" s="8"/>
    </row>
    <row r="99" spans="10:10" ht="13.2">
      <c r="J99" s="8"/>
    </row>
    <row r="100" spans="10:10" ht="13.2">
      <c r="J100" s="8"/>
    </row>
    <row r="101" spans="10:10" ht="13.2">
      <c r="J101" s="8"/>
    </row>
    <row r="102" spans="10:10" ht="13.2">
      <c r="J102" s="8"/>
    </row>
    <row r="103" spans="10:10" ht="13.2">
      <c r="J103" s="8"/>
    </row>
    <row r="104" spans="10:10" ht="13.2">
      <c r="J104" s="8"/>
    </row>
    <row r="105" spans="10:10" ht="13.2">
      <c r="J105" s="8"/>
    </row>
    <row r="106" spans="10:10" ht="13.2">
      <c r="J106" s="8"/>
    </row>
    <row r="107" spans="10:10" ht="13.2">
      <c r="J107" s="8"/>
    </row>
    <row r="108" spans="10:10" ht="13.2">
      <c r="J108" s="8"/>
    </row>
    <row r="109" spans="10:10" ht="13.2">
      <c r="J109" s="8"/>
    </row>
    <row r="110" spans="10:10" ht="13.2">
      <c r="J110" s="8"/>
    </row>
    <row r="111" spans="10:10" ht="13.2">
      <c r="J111" s="8"/>
    </row>
    <row r="112" spans="10:10" ht="13.2">
      <c r="J112" s="8"/>
    </row>
    <row r="113" spans="10:10" ht="13.2">
      <c r="J113" s="8"/>
    </row>
    <row r="114" spans="10:10" ht="13.2">
      <c r="J114" s="8"/>
    </row>
    <row r="115" spans="10:10" ht="13.2">
      <c r="J115" s="8"/>
    </row>
    <row r="116" spans="10:10" ht="13.2">
      <c r="J116" s="8"/>
    </row>
    <row r="117" spans="10:10" ht="13.2">
      <c r="J117" s="8"/>
    </row>
    <row r="118" spans="10:10" ht="13.2">
      <c r="J118" s="8"/>
    </row>
    <row r="119" spans="10:10" ht="13.2">
      <c r="J119" s="8"/>
    </row>
    <row r="120" spans="10:10" ht="13.2">
      <c r="J120" s="8"/>
    </row>
    <row r="121" spans="10:10" ht="13.2">
      <c r="J121" s="8"/>
    </row>
    <row r="122" spans="10:10" ht="13.2">
      <c r="J122" s="8"/>
    </row>
    <row r="123" spans="10:10" ht="13.2">
      <c r="J123" s="8"/>
    </row>
    <row r="124" spans="10:10" ht="13.2">
      <c r="J124" s="8"/>
    </row>
    <row r="125" spans="10:10" ht="13.2">
      <c r="J125" s="8"/>
    </row>
    <row r="126" spans="10:10" ht="13.2">
      <c r="J126" s="8"/>
    </row>
    <row r="127" spans="10:10" ht="13.2">
      <c r="J127" s="8"/>
    </row>
    <row r="128" spans="10:10" ht="13.2">
      <c r="J128" s="8"/>
    </row>
    <row r="129" spans="10:10" ht="13.2">
      <c r="J129" s="8"/>
    </row>
    <row r="130" spans="10:10" ht="13.2">
      <c r="J130" s="8"/>
    </row>
    <row r="131" spans="10:10" ht="13.2">
      <c r="J131" s="8"/>
    </row>
    <row r="132" spans="10:10" ht="13.2">
      <c r="J132" s="8"/>
    </row>
    <row r="133" spans="10:10" ht="13.2">
      <c r="J133" s="8"/>
    </row>
    <row r="134" spans="10:10" ht="13.2">
      <c r="J134" s="8"/>
    </row>
    <row r="135" spans="10:10" ht="13.2">
      <c r="J135" s="8"/>
    </row>
    <row r="136" spans="10:10" ht="13.2">
      <c r="J136" s="8"/>
    </row>
    <row r="137" spans="10:10" ht="13.2">
      <c r="J137" s="8"/>
    </row>
    <row r="138" spans="10:10" ht="13.2">
      <c r="J138" s="8"/>
    </row>
    <row r="139" spans="10:10" ht="13.2">
      <c r="J139" s="8"/>
    </row>
    <row r="140" spans="10:10" ht="13.2">
      <c r="J140" s="8"/>
    </row>
    <row r="141" spans="10:10" ht="13.2">
      <c r="J141" s="8"/>
    </row>
    <row r="142" spans="10:10" ht="13.2">
      <c r="J142" s="8"/>
    </row>
    <row r="143" spans="10:10" ht="13.2">
      <c r="J143" s="8"/>
    </row>
    <row r="144" spans="10:10" ht="13.2">
      <c r="J144" s="8"/>
    </row>
    <row r="145" spans="10:10" ht="13.2">
      <c r="J145" s="8"/>
    </row>
    <row r="146" spans="10:10" ht="13.2">
      <c r="J146" s="8"/>
    </row>
    <row r="147" spans="10:10" ht="13.2">
      <c r="J147" s="8"/>
    </row>
    <row r="148" spans="10:10" ht="13.2">
      <c r="J148" s="8"/>
    </row>
    <row r="149" spans="10:10" ht="13.2">
      <c r="J149" s="8"/>
    </row>
    <row r="150" spans="10:10" ht="13.2">
      <c r="J150" s="8"/>
    </row>
    <row r="151" spans="10:10" ht="13.2">
      <c r="J151" s="8"/>
    </row>
    <row r="152" spans="10:10" ht="13.2">
      <c r="J152" s="8"/>
    </row>
    <row r="153" spans="10:10" ht="13.2">
      <c r="J153" s="8"/>
    </row>
    <row r="154" spans="10:10" ht="13.2">
      <c r="J154" s="8"/>
    </row>
    <row r="155" spans="10:10" ht="13.2">
      <c r="J155" s="8"/>
    </row>
    <row r="156" spans="10:10" ht="13.2">
      <c r="J156" s="8"/>
    </row>
    <row r="157" spans="10:10" ht="13.2">
      <c r="J157" s="8"/>
    </row>
    <row r="158" spans="10:10" ht="13.2">
      <c r="J158" s="8"/>
    </row>
    <row r="159" spans="10:10" ht="13.2">
      <c r="J159" s="8"/>
    </row>
    <row r="160" spans="10:10" ht="13.2">
      <c r="J160" s="8"/>
    </row>
    <row r="161" spans="10:10" ht="13.2">
      <c r="J161" s="8"/>
    </row>
    <row r="162" spans="10:10" ht="13.2">
      <c r="J162" s="8"/>
    </row>
    <row r="163" spans="10:10" ht="13.2">
      <c r="J163" s="8"/>
    </row>
    <row r="164" spans="10:10" ht="13.2">
      <c r="J164" s="8"/>
    </row>
    <row r="165" spans="10:10" ht="13.2">
      <c r="J165" s="8"/>
    </row>
    <row r="166" spans="10:10" ht="13.2">
      <c r="J166" s="8"/>
    </row>
    <row r="167" spans="10:10" ht="13.2">
      <c r="J167" s="8"/>
    </row>
    <row r="168" spans="10:10" ht="13.2">
      <c r="J168" s="8"/>
    </row>
    <row r="169" spans="10:10" ht="13.2">
      <c r="J169" s="8"/>
    </row>
    <row r="170" spans="10:10" ht="13.2">
      <c r="J170" s="8"/>
    </row>
    <row r="171" spans="10:10" ht="13.2">
      <c r="J171" s="8"/>
    </row>
    <row r="172" spans="10:10" ht="13.2">
      <c r="J172" s="8"/>
    </row>
    <row r="173" spans="10:10" ht="13.2">
      <c r="J173" s="8"/>
    </row>
    <row r="174" spans="10:10" ht="13.2">
      <c r="J174" s="8"/>
    </row>
    <row r="175" spans="10:10" ht="13.2">
      <c r="J175" s="8"/>
    </row>
    <row r="176" spans="10:10" ht="13.2">
      <c r="J176" s="8"/>
    </row>
    <row r="177" spans="10:10" ht="13.2">
      <c r="J177" s="8"/>
    </row>
    <row r="178" spans="10:10" ht="13.2">
      <c r="J178" s="8"/>
    </row>
    <row r="179" spans="10:10" ht="13.2">
      <c r="J179" s="8"/>
    </row>
    <row r="180" spans="10:10" ht="13.2">
      <c r="J180" s="8"/>
    </row>
    <row r="181" spans="10:10" ht="13.2">
      <c r="J181" s="8"/>
    </row>
    <row r="182" spans="10:10" ht="13.2">
      <c r="J182" s="8"/>
    </row>
    <row r="183" spans="10:10" ht="13.2">
      <c r="J183" s="8"/>
    </row>
    <row r="184" spans="10:10" ht="13.2">
      <c r="J184" s="8"/>
    </row>
    <row r="185" spans="10:10" ht="13.2">
      <c r="J185" s="8"/>
    </row>
    <row r="186" spans="10:10" ht="13.2">
      <c r="J186" s="8"/>
    </row>
    <row r="187" spans="10:10" ht="13.2">
      <c r="J187" s="8"/>
    </row>
    <row r="188" spans="10:10" ht="13.2">
      <c r="J188" s="8"/>
    </row>
    <row r="189" spans="10:10" ht="13.2">
      <c r="J189" s="8"/>
    </row>
    <row r="190" spans="10:10" ht="13.2">
      <c r="J190" s="8"/>
    </row>
    <row r="191" spans="10:10" ht="13.2">
      <c r="J191" s="8"/>
    </row>
    <row r="192" spans="10:10" ht="13.2">
      <c r="J192" s="8"/>
    </row>
    <row r="193" spans="10:10" ht="13.2">
      <c r="J193" s="8"/>
    </row>
    <row r="194" spans="10:10" ht="13.2">
      <c r="J194" s="8"/>
    </row>
    <row r="195" spans="10:10" ht="13.2">
      <c r="J195" s="8"/>
    </row>
    <row r="196" spans="10:10" ht="13.2">
      <c r="J196" s="8"/>
    </row>
    <row r="197" spans="10:10" ht="13.2">
      <c r="J197" s="8"/>
    </row>
    <row r="198" spans="10:10" ht="13.2">
      <c r="J198" s="8"/>
    </row>
    <row r="199" spans="10:10" ht="13.2">
      <c r="J199" s="8"/>
    </row>
    <row r="200" spans="10:10" ht="13.2">
      <c r="J200" s="8"/>
    </row>
    <row r="201" spans="10:10" ht="13.2">
      <c r="J201" s="8"/>
    </row>
    <row r="202" spans="10:10" ht="13.2">
      <c r="J202" s="8"/>
    </row>
    <row r="203" spans="10:10" ht="13.2">
      <c r="J203" s="8"/>
    </row>
    <row r="204" spans="10:10" ht="13.2">
      <c r="J204" s="8"/>
    </row>
    <row r="205" spans="10:10" ht="13.2">
      <c r="J205" s="8"/>
    </row>
    <row r="206" spans="10:10" ht="13.2">
      <c r="J206" s="8"/>
    </row>
    <row r="207" spans="10:10" ht="13.2">
      <c r="J207" s="8"/>
    </row>
    <row r="208" spans="10:10" ht="13.2">
      <c r="J208" s="8"/>
    </row>
    <row r="209" spans="10:10" ht="13.2">
      <c r="J209" s="8"/>
    </row>
    <row r="210" spans="10:10" ht="13.2">
      <c r="J210" s="8"/>
    </row>
    <row r="211" spans="10:10" ht="13.2">
      <c r="J211" s="8"/>
    </row>
    <row r="212" spans="10:10" ht="13.2">
      <c r="J212" s="8"/>
    </row>
    <row r="213" spans="10:10" ht="13.2">
      <c r="J213" s="8"/>
    </row>
    <row r="214" spans="10:10" ht="13.2">
      <c r="J214" s="8"/>
    </row>
    <row r="215" spans="10:10" ht="13.2">
      <c r="J215" s="8"/>
    </row>
    <row r="216" spans="10:10" ht="13.2">
      <c r="J216" s="8"/>
    </row>
    <row r="217" spans="10:10" ht="13.2">
      <c r="J217" s="8"/>
    </row>
    <row r="218" spans="10:10" ht="13.2">
      <c r="J218" s="8"/>
    </row>
    <row r="219" spans="10:10" ht="13.2">
      <c r="J219" s="8"/>
    </row>
    <row r="220" spans="10:10" ht="13.2">
      <c r="J220" s="8"/>
    </row>
    <row r="221" spans="10:10" ht="13.2">
      <c r="J221" s="8"/>
    </row>
    <row r="222" spans="10:10" ht="13.2">
      <c r="J222" s="8"/>
    </row>
    <row r="223" spans="10:10" ht="13.2">
      <c r="J223" s="8"/>
    </row>
    <row r="224" spans="10:10" ht="13.2">
      <c r="J224" s="8"/>
    </row>
    <row r="225" spans="10:10" ht="13.2">
      <c r="J225" s="8"/>
    </row>
    <row r="226" spans="10:10" ht="13.2">
      <c r="J226" s="8"/>
    </row>
    <row r="227" spans="10:10" ht="13.2">
      <c r="J227" s="8"/>
    </row>
    <row r="228" spans="10:10" ht="13.2">
      <c r="J228" s="8"/>
    </row>
    <row r="229" spans="10:10" ht="13.2">
      <c r="J229" s="8"/>
    </row>
    <row r="230" spans="10:10" ht="13.2">
      <c r="J230" s="8"/>
    </row>
    <row r="231" spans="10:10" ht="13.2">
      <c r="J231" s="8"/>
    </row>
    <row r="232" spans="10:10" ht="13.2">
      <c r="J232" s="8"/>
    </row>
    <row r="233" spans="10:10" ht="13.2">
      <c r="J233" s="8"/>
    </row>
    <row r="234" spans="10:10" ht="13.2">
      <c r="J234" s="8"/>
    </row>
    <row r="235" spans="10:10" ht="13.2">
      <c r="J235" s="8"/>
    </row>
    <row r="236" spans="10:10" ht="13.2">
      <c r="J236" s="8"/>
    </row>
    <row r="237" spans="10:10" ht="13.2">
      <c r="J237" s="8"/>
    </row>
    <row r="238" spans="10:10" ht="13.2">
      <c r="J238" s="8"/>
    </row>
    <row r="239" spans="10:10" ht="13.2">
      <c r="J239" s="8"/>
    </row>
    <row r="240" spans="10:10" ht="13.2">
      <c r="J240" s="8"/>
    </row>
    <row r="241" spans="10:10" ht="13.2">
      <c r="J241" s="8"/>
    </row>
    <row r="242" spans="10:10" ht="13.2">
      <c r="J242" s="8"/>
    </row>
    <row r="243" spans="10:10" ht="13.2">
      <c r="J243" s="8"/>
    </row>
    <row r="244" spans="10:10" ht="13.2">
      <c r="J244" s="8"/>
    </row>
    <row r="245" spans="10:10" ht="13.2">
      <c r="J245" s="8"/>
    </row>
    <row r="246" spans="10:10" ht="13.2">
      <c r="J246" s="8"/>
    </row>
    <row r="247" spans="10:10" ht="13.2">
      <c r="J247" s="8"/>
    </row>
    <row r="248" spans="10:10" ht="13.2">
      <c r="J248" s="8"/>
    </row>
    <row r="249" spans="10:10" ht="13.2">
      <c r="J249" s="8"/>
    </row>
    <row r="250" spans="10:10" ht="13.2">
      <c r="J250" s="8"/>
    </row>
    <row r="251" spans="10:10" ht="13.2">
      <c r="J251" s="8"/>
    </row>
    <row r="252" spans="10:10" ht="13.2">
      <c r="J252" s="8"/>
    </row>
    <row r="253" spans="10:10" ht="13.2">
      <c r="J253" s="8"/>
    </row>
    <row r="254" spans="10:10" ht="13.2">
      <c r="J254" s="8"/>
    </row>
    <row r="255" spans="10:10" ht="13.2">
      <c r="J255" s="8"/>
    </row>
    <row r="256" spans="10:10" ht="13.2">
      <c r="J256" s="8"/>
    </row>
    <row r="257" spans="10:10" ht="13.2">
      <c r="J257" s="8"/>
    </row>
    <row r="258" spans="10:10" ht="13.2">
      <c r="J258" s="8"/>
    </row>
    <row r="259" spans="10:10" ht="13.2">
      <c r="J259" s="8"/>
    </row>
    <row r="260" spans="10:10" ht="13.2">
      <c r="J260" s="8"/>
    </row>
    <row r="261" spans="10:10" ht="13.2">
      <c r="J261" s="8"/>
    </row>
    <row r="262" spans="10:10" ht="13.2">
      <c r="J262" s="8"/>
    </row>
    <row r="263" spans="10:10" ht="13.2">
      <c r="J263" s="8"/>
    </row>
    <row r="264" spans="10:10" ht="13.2">
      <c r="J264" s="8"/>
    </row>
    <row r="265" spans="10:10" ht="13.2">
      <c r="J265" s="8"/>
    </row>
    <row r="266" spans="10:10" ht="13.2">
      <c r="J266" s="8"/>
    </row>
    <row r="267" spans="10:10" ht="13.2">
      <c r="J267" s="8"/>
    </row>
    <row r="268" spans="10:10" ht="13.2">
      <c r="J268" s="8"/>
    </row>
    <row r="269" spans="10:10" ht="13.2">
      <c r="J269" s="8"/>
    </row>
    <row r="270" spans="10:10" ht="13.2">
      <c r="J270" s="8"/>
    </row>
    <row r="271" spans="10:10" ht="13.2">
      <c r="J271" s="8"/>
    </row>
    <row r="272" spans="10:10" ht="13.2">
      <c r="J272" s="8"/>
    </row>
    <row r="273" spans="10:10" ht="13.2">
      <c r="J273" s="8"/>
    </row>
    <row r="274" spans="10:10" ht="13.2">
      <c r="J274" s="8"/>
    </row>
    <row r="275" spans="10:10" ht="13.2">
      <c r="J275" s="8"/>
    </row>
    <row r="276" spans="10:10" ht="13.2">
      <c r="J276" s="8"/>
    </row>
    <row r="277" spans="10:10" ht="13.2">
      <c r="J277" s="8"/>
    </row>
    <row r="278" spans="10:10" ht="13.2">
      <c r="J278" s="8"/>
    </row>
    <row r="279" spans="10:10" ht="13.2">
      <c r="J279" s="8"/>
    </row>
    <row r="280" spans="10:10" ht="13.2">
      <c r="J280" s="8"/>
    </row>
    <row r="281" spans="10:10" ht="13.2">
      <c r="J281" s="8"/>
    </row>
    <row r="282" spans="10:10" ht="13.2">
      <c r="J282" s="8"/>
    </row>
    <row r="283" spans="10:10" ht="13.2">
      <c r="J283" s="8"/>
    </row>
    <row r="284" spans="10:10" ht="13.2">
      <c r="J284" s="8"/>
    </row>
    <row r="285" spans="10:10" ht="13.2">
      <c r="J285" s="8"/>
    </row>
    <row r="286" spans="10:10" ht="13.2">
      <c r="J286" s="8"/>
    </row>
    <row r="287" spans="10:10" ht="13.2">
      <c r="J287" s="8"/>
    </row>
    <row r="288" spans="10:10" ht="13.2">
      <c r="J288" s="8"/>
    </row>
    <row r="289" spans="10:10" ht="13.2">
      <c r="J289" s="8"/>
    </row>
    <row r="290" spans="10:10" ht="13.2">
      <c r="J290" s="8"/>
    </row>
    <row r="291" spans="10:10" ht="13.2">
      <c r="J291" s="8"/>
    </row>
    <row r="292" spans="10:10" ht="13.2">
      <c r="J292" s="8"/>
    </row>
    <row r="293" spans="10:10" ht="13.2">
      <c r="J293" s="8"/>
    </row>
    <row r="294" spans="10:10" ht="13.2">
      <c r="J294" s="8"/>
    </row>
    <row r="295" spans="10:10" ht="13.2">
      <c r="J295" s="8"/>
    </row>
    <row r="296" spans="10:10" ht="13.2">
      <c r="J296" s="8"/>
    </row>
    <row r="297" spans="10:10" ht="13.2">
      <c r="J297" s="8"/>
    </row>
    <row r="298" spans="10:10" ht="13.2">
      <c r="J298" s="8"/>
    </row>
    <row r="299" spans="10:10" ht="13.2">
      <c r="J299" s="8"/>
    </row>
    <row r="300" spans="10:10" ht="13.2">
      <c r="J300" s="8"/>
    </row>
    <row r="301" spans="10:10" ht="13.2">
      <c r="J301" s="8"/>
    </row>
    <row r="302" spans="10:10" ht="13.2">
      <c r="J302" s="8"/>
    </row>
    <row r="303" spans="10:10" ht="13.2">
      <c r="J303" s="8"/>
    </row>
    <row r="304" spans="10:10" ht="13.2">
      <c r="J304" s="8"/>
    </row>
    <row r="305" spans="10:10" ht="13.2">
      <c r="J305" s="8"/>
    </row>
    <row r="306" spans="10:10" ht="13.2">
      <c r="J306" s="8"/>
    </row>
    <row r="307" spans="10:10" ht="13.2">
      <c r="J307" s="8"/>
    </row>
    <row r="308" spans="10:10" ht="13.2">
      <c r="J308" s="8"/>
    </row>
    <row r="309" spans="10:10" ht="13.2">
      <c r="J309" s="8"/>
    </row>
    <row r="310" spans="10:10" ht="13.2">
      <c r="J310" s="8"/>
    </row>
    <row r="311" spans="10:10" ht="13.2">
      <c r="J311" s="8"/>
    </row>
    <row r="312" spans="10:10" ht="13.2">
      <c r="J312" s="8"/>
    </row>
    <row r="313" spans="10:10" ht="13.2">
      <c r="J313" s="8"/>
    </row>
    <row r="314" spans="10:10" ht="13.2">
      <c r="J314" s="8"/>
    </row>
    <row r="315" spans="10:10" ht="13.2">
      <c r="J315" s="8"/>
    </row>
    <row r="316" spans="10:10" ht="13.2">
      <c r="J316" s="8"/>
    </row>
    <row r="317" spans="10:10" ht="13.2">
      <c r="J317" s="8"/>
    </row>
    <row r="318" spans="10:10" ht="13.2">
      <c r="J318" s="8"/>
    </row>
    <row r="319" spans="10:10" ht="13.2">
      <c r="J319" s="8"/>
    </row>
    <row r="320" spans="10:10" ht="13.2">
      <c r="J320" s="8"/>
    </row>
    <row r="321" spans="10:10" ht="13.2">
      <c r="J321" s="8"/>
    </row>
    <row r="322" spans="10:10" ht="13.2">
      <c r="J322" s="8"/>
    </row>
    <row r="323" spans="10:10" ht="13.2">
      <c r="J323" s="8"/>
    </row>
    <row r="324" spans="10:10" ht="13.2">
      <c r="J324" s="8"/>
    </row>
    <row r="325" spans="10:10" ht="13.2">
      <c r="J325" s="8"/>
    </row>
    <row r="326" spans="10:10" ht="13.2">
      <c r="J326" s="8"/>
    </row>
    <row r="327" spans="10:10" ht="13.2">
      <c r="J327" s="8"/>
    </row>
    <row r="328" spans="10:10" ht="13.2">
      <c r="J328" s="8"/>
    </row>
    <row r="329" spans="10:10" ht="13.2">
      <c r="J329" s="8"/>
    </row>
    <row r="330" spans="10:10" ht="13.2">
      <c r="J330" s="8"/>
    </row>
    <row r="331" spans="10:10" ht="13.2">
      <c r="J331" s="8"/>
    </row>
    <row r="332" spans="10:10" ht="13.2">
      <c r="J332" s="8"/>
    </row>
    <row r="333" spans="10:10" ht="13.2">
      <c r="J333" s="8"/>
    </row>
    <row r="334" spans="10:10" ht="13.2">
      <c r="J334" s="8"/>
    </row>
    <row r="335" spans="10:10" ht="13.2">
      <c r="J335" s="8"/>
    </row>
    <row r="336" spans="10:10" ht="13.2">
      <c r="J336" s="8"/>
    </row>
    <row r="337" spans="10:10" ht="13.2">
      <c r="J337" s="8"/>
    </row>
    <row r="338" spans="10:10" ht="13.2">
      <c r="J338" s="8"/>
    </row>
    <row r="339" spans="10:10" ht="13.2">
      <c r="J339" s="8"/>
    </row>
    <row r="340" spans="10:10" ht="13.2">
      <c r="J340" s="8"/>
    </row>
    <row r="341" spans="10:10" ht="13.2">
      <c r="J341" s="8"/>
    </row>
    <row r="342" spans="10:10" ht="13.2">
      <c r="J342" s="8"/>
    </row>
    <row r="343" spans="10:10" ht="13.2">
      <c r="J343" s="8"/>
    </row>
    <row r="344" spans="10:10" ht="13.2">
      <c r="J344" s="8"/>
    </row>
    <row r="345" spans="10:10" ht="13.2">
      <c r="J345" s="8"/>
    </row>
    <row r="346" spans="10:10" ht="13.2">
      <c r="J346" s="8"/>
    </row>
    <row r="347" spans="10:10" ht="13.2">
      <c r="J347" s="8"/>
    </row>
    <row r="348" spans="10:10" ht="13.2">
      <c r="J348" s="8"/>
    </row>
    <row r="349" spans="10:10" ht="13.2">
      <c r="J349" s="8"/>
    </row>
    <row r="350" spans="10:10" ht="13.2">
      <c r="J350" s="8"/>
    </row>
    <row r="351" spans="10:10" ht="13.2">
      <c r="J351" s="8"/>
    </row>
    <row r="352" spans="10:10" ht="13.2">
      <c r="J352" s="8"/>
    </row>
    <row r="353" spans="10:10" ht="13.2">
      <c r="J353" s="8"/>
    </row>
    <row r="354" spans="10:10" ht="13.2">
      <c r="J354" s="8"/>
    </row>
    <row r="355" spans="10:10" ht="13.2">
      <c r="J355" s="8"/>
    </row>
    <row r="356" spans="10:10" ht="13.2">
      <c r="J356" s="8"/>
    </row>
    <row r="357" spans="10:10" ht="13.2">
      <c r="J357" s="8"/>
    </row>
    <row r="358" spans="10:10" ht="13.2">
      <c r="J358" s="8"/>
    </row>
    <row r="359" spans="10:10" ht="13.2">
      <c r="J359" s="8"/>
    </row>
    <row r="360" spans="10:10" ht="13.2">
      <c r="J360" s="8"/>
    </row>
    <row r="361" spans="10:10" ht="13.2">
      <c r="J361" s="8"/>
    </row>
    <row r="362" spans="10:10" ht="13.2">
      <c r="J362" s="8"/>
    </row>
    <row r="363" spans="10:10" ht="13.2">
      <c r="J363" s="8"/>
    </row>
    <row r="364" spans="10:10" ht="13.2">
      <c r="J364" s="8"/>
    </row>
    <row r="365" spans="10:10" ht="13.2">
      <c r="J365" s="8"/>
    </row>
    <row r="366" spans="10:10" ht="13.2">
      <c r="J366" s="8"/>
    </row>
    <row r="367" spans="10:10" ht="13.2">
      <c r="J367" s="8"/>
    </row>
    <row r="368" spans="10:10" ht="13.2">
      <c r="J368" s="8"/>
    </row>
    <row r="369" spans="10:10" ht="13.2">
      <c r="J369" s="8"/>
    </row>
    <row r="370" spans="10:10" ht="13.2">
      <c r="J370" s="8"/>
    </row>
    <row r="371" spans="10:10" ht="13.2">
      <c r="J371" s="8"/>
    </row>
    <row r="372" spans="10:10" ht="13.2">
      <c r="J372" s="8"/>
    </row>
    <row r="373" spans="10:10" ht="13.2">
      <c r="J373" s="8"/>
    </row>
    <row r="374" spans="10:10" ht="13.2">
      <c r="J374" s="8"/>
    </row>
    <row r="375" spans="10:10" ht="13.2">
      <c r="J375" s="8"/>
    </row>
    <row r="376" spans="10:10" ht="13.2">
      <c r="J376" s="8"/>
    </row>
    <row r="377" spans="10:10" ht="13.2">
      <c r="J377" s="8"/>
    </row>
    <row r="378" spans="10:10" ht="13.2">
      <c r="J378" s="8"/>
    </row>
    <row r="379" spans="10:10" ht="13.2">
      <c r="J379" s="8"/>
    </row>
    <row r="380" spans="10:10" ht="13.2">
      <c r="J380" s="8"/>
    </row>
    <row r="381" spans="10:10" ht="13.2">
      <c r="J381" s="8"/>
    </row>
    <row r="382" spans="10:10" ht="13.2">
      <c r="J382" s="8"/>
    </row>
    <row r="383" spans="10:10" ht="13.2">
      <c r="J383" s="8"/>
    </row>
    <row r="384" spans="10:10" ht="13.2">
      <c r="J384" s="8"/>
    </row>
    <row r="385" spans="10:10" ht="13.2">
      <c r="J385" s="8"/>
    </row>
    <row r="386" spans="10:10" ht="13.2">
      <c r="J386" s="8"/>
    </row>
    <row r="387" spans="10:10" ht="13.2">
      <c r="J387" s="8"/>
    </row>
    <row r="388" spans="10:10" ht="13.2">
      <c r="J388" s="8"/>
    </row>
    <row r="389" spans="10:10" ht="13.2">
      <c r="J389" s="8"/>
    </row>
    <row r="390" spans="10:10" ht="13.2">
      <c r="J390" s="8"/>
    </row>
    <row r="391" spans="10:10" ht="13.2">
      <c r="J391" s="8"/>
    </row>
    <row r="392" spans="10:10" ht="13.2">
      <c r="J392" s="8"/>
    </row>
    <row r="393" spans="10:10" ht="13.2">
      <c r="J393" s="8"/>
    </row>
    <row r="394" spans="10:10" ht="13.2">
      <c r="J394" s="8"/>
    </row>
    <row r="395" spans="10:10" ht="13.2">
      <c r="J395" s="8"/>
    </row>
    <row r="396" spans="10:10" ht="13.2">
      <c r="J396" s="8"/>
    </row>
    <row r="397" spans="10:10" ht="13.2">
      <c r="J397" s="8"/>
    </row>
    <row r="398" spans="10:10" ht="13.2">
      <c r="J398" s="8"/>
    </row>
    <row r="399" spans="10:10" ht="13.2">
      <c r="J399" s="8"/>
    </row>
    <row r="400" spans="10:10" ht="13.2">
      <c r="J400" s="8"/>
    </row>
    <row r="401" spans="10:10" ht="13.2">
      <c r="J401" s="8"/>
    </row>
    <row r="402" spans="10:10" ht="13.2">
      <c r="J402" s="8"/>
    </row>
    <row r="403" spans="10:10" ht="13.2">
      <c r="J403" s="8"/>
    </row>
    <row r="404" spans="10:10" ht="13.2">
      <c r="J404" s="8"/>
    </row>
    <row r="405" spans="10:10" ht="13.2">
      <c r="J405" s="8"/>
    </row>
    <row r="406" spans="10:10" ht="13.2">
      <c r="J406" s="8"/>
    </row>
    <row r="407" spans="10:10" ht="13.2">
      <c r="J407" s="8"/>
    </row>
    <row r="408" spans="10:10" ht="13.2">
      <c r="J408" s="8"/>
    </row>
    <row r="409" spans="10:10" ht="13.2">
      <c r="J409" s="8"/>
    </row>
    <row r="410" spans="10:10" ht="13.2">
      <c r="J410" s="8"/>
    </row>
    <row r="411" spans="10:10" ht="13.2">
      <c r="J411" s="8"/>
    </row>
    <row r="412" spans="10:10" ht="13.2">
      <c r="J412" s="8"/>
    </row>
    <row r="413" spans="10:10" ht="13.2">
      <c r="J413" s="8"/>
    </row>
    <row r="414" spans="10:10" ht="13.2">
      <c r="J414" s="8"/>
    </row>
    <row r="415" spans="10:10" ht="13.2">
      <c r="J415" s="8"/>
    </row>
    <row r="416" spans="10:10" ht="13.2">
      <c r="J416" s="8"/>
    </row>
    <row r="417" spans="10:10" ht="13.2">
      <c r="J417" s="8"/>
    </row>
    <row r="418" spans="10:10" ht="13.2">
      <c r="J418" s="8"/>
    </row>
    <row r="419" spans="10:10" ht="13.2">
      <c r="J419" s="8"/>
    </row>
    <row r="420" spans="10:10" ht="13.2">
      <c r="J420" s="8"/>
    </row>
    <row r="421" spans="10:10" ht="13.2">
      <c r="J421" s="8"/>
    </row>
    <row r="422" spans="10:10" ht="13.2">
      <c r="J422" s="8"/>
    </row>
    <row r="423" spans="10:10" ht="13.2">
      <c r="J423" s="8"/>
    </row>
    <row r="424" spans="10:10" ht="13.2">
      <c r="J424" s="8"/>
    </row>
    <row r="425" spans="10:10" ht="13.2">
      <c r="J425" s="8"/>
    </row>
    <row r="426" spans="10:10" ht="13.2">
      <c r="J426" s="8"/>
    </row>
    <row r="427" spans="10:10" ht="13.2">
      <c r="J427" s="8"/>
    </row>
    <row r="428" spans="10:10" ht="13.2">
      <c r="J428" s="8"/>
    </row>
    <row r="429" spans="10:10" ht="13.2">
      <c r="J429" s="8"/>
    </row>
    <row r="430" spans="10:10" ht="13.2">
      <c r="J430" s="8"/>
    </row>
    <row r="431" spans="10:10" ht="13.2">
      <c r="J431" s="8"/>
    </row>
    <row r="432" spans="10:10" ht="13.2">
      <c r="J432" s="8"/>
    </row>
    <row r="433" spans="10:10" ht="13.2">
      <c r="J433" s="8"/>
    </row>
    <row r="434" spans="10:10" ht="13.2">
      <c r="J434" s="8"/>
    </row>
    <row r="435" spans="10:10" ht="13.2">
      <c r="J435" s="8"/>
    </row>
    <row r="436" spans="10:10" ht="13.2">
      <c r="J436" s="8"/>
    </row>
    <row r="437" spans="10:10" ht="13.2">
      <c r="J437" s="8"/>
    </row>
    <row r="438" spans="10:10" ht="13.2">
      <c r="J438" s="8"/>
    </row>
    <row r="439" spans="10:10" ht="13.2">
      <c r="J439" s="8"/>
    </row>
    <row r="440" spans="10:10" ht="13.2">
      <c r="J440" s="8"/>
    </row>
    <row r="441" spans="10:10" ht="13.2">
      <c r="J441" s="8"/>
    </row>
    <row r="442" spans="10:10" ht="13.2">
      <c r="J442" s="8"/>
    </row>
    <row r="443" spans="10:10" ht="13.2">
      <c r="J443" s="8"/>
    </row>
    <row r="444" spans="10:10" ht="13.2">
      <c r="J444" s="8"/>
    </row>
    <row r="445" spans="10:10" ht="13.2">
      <c r="J445" s="8"/>
    </row>
    <row r="446" spans="10:10" ht="13.2">
      <c r="J446" s="8"/>
    </row>
    <row r="447" spans="10:10" ht="13.2">
      <c r="J447" s="8"/>
    </row>
    <row r="448" spans="10:10" ht="13.2">
      <c r="J448" s="8"/>
    </row>
    <row r="449" spans="10:10" ht="13.2">
      <c r="J449" s="8"/>
    </row>
    <row r="450" spans="10:10" ht="13.2">
      <c r="J450" s="8"/>
    </row>
    <row r="451" spans="10:10" ht="13.2">
      <c r="J451" s="8"/>
    </row>
    <row r="452" spans="10:10" ht="13.2">
      <c r="J452" s="8"/>
    </row>
    <row r="453" spans="10:10" ht="13.2">
      <c r="J453" s="8"/>
    </row>
    <row r="454" spans="10:10" ht="13.2">
      <c r="J454" s="8"/>
    </row>
    <row r="455" spans="10:10" ht="13.2">
      <c r="J455" s="8"/>
    </row>
    <row r="456" spans="10:10" ht="13.2">
      <c r="J456" s="8"/>
    </row>
    <row r="457" spans="10:10" ht="13.2">
      <c r="J457" s="8"/>
    </row>
    <row r="458" spans="10:10" ht="13.2">
      <c r="J458" s="8"/>
    </row>
    <row r="459" spans="10:10" ht="13.2">
      <c r="J459" s="8"/>
    </row>
    <row r="460" spans="10:10" ht="13.2">
      <c r="J460" s="8"/>
    </row>
    <row r="461" spans="10:10" ht="13.2">
      <c r="J461" s="8"/>
    </row>
    <row r="462" spans="10:10" ht="13.2">
      <c r="J462" s="8"/>
    </row>
    <row r="463" spans="10:10" ht="13.2">
      <c r="J463" s="8"/>
    </row>
    <row r="464" spans="10:10" ht="13.2">
      <c r="J464" s="8"/>
    </row>
    <row r="465" spans="10:10" ht="13.2">
      <c r="J465" s="8"/>
    </row>
    <row r="466" spans="10:10" ht="13.2">
      <c r="J466" s="8"/>
    </row>
    <row r="467" spans="10:10" ht="13.2">
      <c r="J467" s="8"/>
    </row>
    <row r="468" spans="10:10" ht="13.2">
      <c r="J468" s="8"/>
    </row>
    <row r="469" spans="10:10" ht="13.2">
      <c r="J469" s="8"/>
    </row>
    <row r="470" spans="10:10" ht="13.2">
      <c r="J470" s="8"/>
    </row>
    <row r="471" spans="10:10" ht="13.2">
      <c r="J471" s="8"/>
    </row>
    <row r="472" spans="10:10" ht="13.2">
      <c r="J472" s="8"/>
    </row>
    <row r="473" spans="10:10" ht="13.2">
      <c r="J473" s="8"/>
    </row>
    <row r="474" spans="10:10" ht="13.2">
      <c r="J474" s="8"/>
    </row>
    <row r="475" spans="10:10" ht="13.2">
      <c r="J475" s="8"/>
    </row>
    <row r="476" spans="10:10" ht="13.2">
      <c r="J476" s="8"/>
    </row>
    <row r="477" spans="10:10" ht="13.2">
      <c r="J477" s="8"/>
    </row>
    <row r="478" spans="10:10" ht="13.2">
      <c r="J478" s="8"/>
    </row>
    <row r="479" spans="10:10" ht="13.2">
      <c r="J479" s="8"/>
    </row>
    <row r="480" spans="10:10" ht="13.2">
      <c r="J480" s="8"/>
    </row>
    <row r="481" spans="10:10" ht="13.2">
      <c r="J481" s="8"/>
    </row>
    <row r="482" spans="10:10" ht="13.2">
      <c r="J482" s="8"/>
    </row>
    <row r="483" spans="10:10" ht="13.2">
      <c r="J483" s="8"/>
    </row>
    <row r="484" spans="10:10" ht="13.2">
      <c r="J484" s="8"/>
    </row>
    <row r="485" spans="10:10" ht="13.2">
      <c r="J485" s="8"/>
    </row>
    <row r="486" spans="10:10" ht="13.2">
      <c r="J486" s="8"/>
    </row>
    <row r="487" spans="10:10" ht="13.2">
      <c r="J487" s="8"/>
    </row>
    <row r="488" spans="10:10" ht="13.2">
      <c r="J488" s="8"/>
    </row>
    <row r="489" spans="10:10" ht="13.2">
      <c r="J489" s="8"/>
    </row>
    <row r="490" spans="10:10" ht="13.2">
      <c r="J490" s="8"/>
    </row>
    <row r="491" spans="10:10" ht="13.2">
      <c r="J491" s="8"/>
    </row>
    <row r="492" spans="10:10" ht="13.2">
      <c r="J492" s="8"/>
    </row>
    <row r="493" spans="10:10" ht="13.2">
      <c r="J493" s="8"/>
    </row>
    <row r="494" spans="10:10" ht="13.2">
      <c r="J494" s="8"/>
    </row>
    <row r="495" spans="10:10" ht="13.2">
      <c r="J495" s="8"/>
    </row>
    <row r="496" spans="10:10" ht="13.2">
      <c r="J496" s="8"/>
    </row>
    <row r="497" spans="10:10" ht="13.2">
      <c r="J497" s="8"/>
    </row>
    <row r="498" spans="10:10" ht="13.2">
      <c r="J498" s="8"/>
    </row>
    <row r="499" spans="10:10" ht="13.2">
      <c r="J499" s="8"/>
    </row>
    <row r="500" spans="10:10" ht="13.2">
      <c r="J500" s="8"/>
    </row>
    <row r="501" spans="10:10" ht="13.2">
      <c r="J501" s="8"/>
    </row>
    <row r="502" spans="10:10" ht="13.2">
      <c r="J502" s="8"/>
    </row>
    <row r="503" spans="10:10" ht="13.2">
      <c r="J503" s="8"/>
    </row>
    <row r="504" spans="10:10" ht="13.2">
      <c r="J504" s="8"/>
    </row>
    <row r="505" spans="10:10" ht="13.2">
      <c r="J505" s="8"/>
    </row>
    <row r="506" spans="10:10" ht="13.2">
      <c r="J506" s="8"/>
    </row>
    <row r="507" spans="10:10" ht="13.2">
      <c r="J507" s="8"/>
    </row>
    <row r="508" spans="10:10" ht="13.2">
      <c r="J508" s="8"/>
    </row>
    <row r="509" spans="10:10" ht="13.2">
      <c r="J509" s="8"/>
    </row>
    <row r="510" spans="10:10" ht="13.2">
      <c r="J510" s="8"/>
    </row>
    <row r="511" spans="10:10" ht="13.2">
      <c r="J511" s="8"/>
    </row>
    <row r="512" spans="10:10" ht="13.2">
      <c r="J512" s="8"/>
    </row>
    <row r="513" spans="10:10" ht="13.2">
      <c r="J513" s="8"/>
    </row>
    <row r="514" spans="10:10" ht="13.2">
      <c r="J514" s="8"/>
    </row>
    <row r="515" spans="10:10" ht="13.2">
      <c r="J515" s="8"/>
    </row>
    <row r="516" spans="10:10" ht="13.2">
      <c r="J516" s="8"/>
    </row>
    <row r="517" spans="10:10" ht="13.2">
      <c r="J517" s="8"/>
    </row>
    <row r="518" spans="10:10" ht="13.2">
      <c r="J518" s="8"/>
    </row>
    <row r="519" spans="10:10" ht="13.2">
      <c r="J519" s="8"/>
    </row>
    <row r="520" spans="10:10" ht="13.2">
      <c r="J520" s="8"/>
    </row>
    <row r="521" spans="10:10" ht="13.2">
      <c r="J521" s="8"/>
    </row>
    <row r="522" spans="10:10" ht="13.2">
      <c r="J522" s="8"/>
    </row>
    <row r="523" spans="10:10" ht="13.2">
      <c r="J523" s="8"/>
    </row>
    <row r="524" spans="10:10" ht="13.2">
      <c r="J524" s="8"/>
    </row>
    <row r="525" spans="10:10" ht="13.2">
      <c r="J525" s="8"/>
    </row>
    <row r="526" spans="10:10" ht="13.2">
      <c r="J526" s="8"/>
    </row>
    <row r="527" spans="10:10" ht="13.2">
      <c r="J527" s="8"/>
    </row>
    <row r="528" spans="10:10" ht="13.2">
      <c r="J528" s="8"/>
    </row>
    <row r="529" spans="10:10" ht="13.2">
      <c r="J529" s="8"/>
    </row>
    <row r="530" spans="10:10" ht="13.2">
      <c r="J530" s="8"/>
    </row>
    <row r="531" spans="10:10" ht="13.2">
      <c r="J531" s="8"/>
    </row>
    <row r="532" spans="10:10" ht="13.2">
      <c r="J532" s="8"/>
    </row>
    <row r="533" spans="10:10" ht="13.2">
      <c r="J533" s="8"/>
    </row>
    <row r="534" spans="10:10" ht="13.2">
      <c r="J534" s="8"/>
    </row>
    <row r="535" spans="10:10" ht="13.2">
      <c r="J535" s="8"/>
    </row>
    <row r="536" spans="10:10" ht="13.2">
      <c r="J536" s="8"/>
    </row>
    <row r="537" spans="10:10" ht="13.2">
      <c r="J537" s="8"/>
    </row>
    <row r="538" spans="10:10" ht="13.2">
      <c r="J538" s="8"/>
    </row>
    <row r="539" spans="10:10" ht="13.2">
      <c r="J539" s="8"/>
    </row>
    <row r="540" spans="10:10" ht="13.2">
      <c r="J540" s="8"/>
    </row>
    <row r="541" spans="10:10" ht="13.2">
      <c r="J541" s="8"/>
    </row>
    <row r="542" spans="10:10" ht="13.2">
      <c r="J542" s="8"/>
    </row>
    <row r="543" spans="10:10" ht="13.2">
      <c r="J543" s="8"/>
    </row>
    <row r="544" spans="10:10" ht="13.2">
      <c r="J544" s="8"/>
    </row>
    <row r="545" spans="10:10" ht="13.2">
      <c r="J545" s="8"/>
    </row>
    <row r="546" spans="10:10" ht="13.2">
      <c r="J546" s="8"/>
    </row>
    <row r="547" spans="10:10" ht="13.2">
      <c r="J547" s="8"/>
    </row>
    <row r="548" spans="10:10" ht="13.2">
      <c r="J548" s="8"/>
    </row>
    <row r="549" spans="10:10" ht="13.2">
      <c r="J549" s="8"/>
    </row>
    <row r="550" spans="10:10" ht="13.2">
      <c r="J550" s="8"/>
    </row>
    <row r="551" spans="10:10" ht="13.2">
      <c r="J551" s="8"/>
    </row>
    <row r="552" spans="10:10" ht="13.2">
      <c r="J552" s="8"/>
    </row>
    <row r="553" spans="10:10" ht="13.2">
      <c r="J553" s="8"/>
    </row>
    <row r="554" spans="10:10" ht="13.2">
      <c r="J554" s="8"/>
    </row>
    <row r="555" spans="10:10" ht="13.2">
      <c r="J555" s="8"/>
    </row>
    <row r="556" spans="10:10" ht="13.2">
      <c r="J556" s="8"/>
    </row>
    <row r="557" spans="10:10" ht="13.2">
      <c r="J557" s="8"/>
    </row>
    <row r="558" spans="10:10" ht="13.2">
      <c r="J558" s="8"/>
    </row>
    <row r="559" spans="10:10" ht="13.2">
      <c r="J559" s="8"/>
    </row>
    <row r="560" spans="10:10" ht="13.2">
      <c r="J560" s="8"/>
    </row>
    <row r="561" spans="10:10" ht="13.2">
      <c r="J561" s="8"/>
    </row>
    <row r="562" spans="10:10" ht="13.2">
      <c r="J562" s="8"/>
    </row>
    <row r="563" spans="10:10" ht="13.2">
      <c r="J563" s="8"/>
    </row>
    <row r="564" spans="10:10" ht="13.2">
      <c r="J564" s="8"/>
    </row>
    <row r="565" spans="10:10" ht="13.2">
      <c r="J565" s="8"/>
    </row>
    <row r="566" spans="10:10" ht="13.2">
      <c r="J566" s="8"/>
    </row>
    <row r="567" spans="10:10" ht="13.2">
      <c r="J567" s="8"/>
    </row>
    <row r="568" spans="10:10" ht="13.2">
      <c r="J568" s="8"/>
    </row>
    <row r="569" spans="10:10" ht="13.2">
      <c r="J569" s="8"/>
    </row>
    <row r="570" spans="10:10" ht="13.2">
      <c r="J570" s="8"/>
    </row>
    <row r="571" spans="10:10" ht="13.2">
      <c r="J571" s="8"/>
    </row>
    <row r="572" spans="10:10" ht="13.2">
      <c r="J572" s="8"/>
    </row>
    <row r="573" spans="10:10" ht="13.2">
      <c r="J573" s="8"/>
    </row>
    <row r="574" spans="10:10" ht="13.2">
      <c r="J574" s="8"/>
    </row>
    <row r="575" spans="10:10" ht="13.2">
      <c r="J575" s="8"/>
    </row>
    <row r="576" spans="10:10" ht="13.2">
      <c r="J576" s="8"/>
    </row>
    <row r="577" spans="10:10" ht="13.2">
      <c r="J577" s="8"/>
    </row>
    <row r="578" spans="10:10" ht="13.2">
      <c r="J578" s="8"/>
    </row>
    <row r="579" spans="10:10" ht="13.2">
      <c r="J579" s="8"/>
    </row>
    <row r="580" spans="10:10" ht="13.2">
      <c r="J580" s="8"/>
    </row>
    <row r="581" spans="10:10" ht="13.2">
      <c r="J581" s="8"/>
    </row>
    <row r="582" spans="10:10" ht="13.2">
      <c r="J582" s="8"/>
    </row>
    <row r="583" spans="10:10" ht="13.2">
      <c r="J583" s="8"/>
    </row>
    <row r="584" spans="10:10" ht="13.2">
      <c r="J584" s="8"/>
    </row>
    <row r="585" spans="10:10" ht="13.2">
      <c r="J585" s="8"/>
    </row>
    <row r="586" spans="10:10" ht="13.2">
      <c r="J586" s="8"/>
    </row>
    <row r="587" spans="10:10" ht="13.2">
      <c r="J587" s="8"/>
    </row>
    <row r="588" spans="10:10" ht="13.2">
      <c r="J588" s="8"/>
    </row>
    <row r="589" spans="10:10" ht="13.2">
      <c r="J589" s="8"/>
    </row>
    <row r="590" spans="10:10" ht="13.2">
      <c r="J590" s="8"/>
    </row>
    <row r="591" spans="10:10" ht="13.2">
      <c r="J591" s="8"/>
    </row>
    <row r="592" spans="10:10" ht="13.2">
      <c r="J592" s="8"/>
    </row>
    <row r="593" spans="10:10" ht="13.2">
      <c r="J593" s="8"/>
    </row>
    <row r="594" spans="10:10" ht="13.2">
      <c r="J594" s="8"/>
    </row>
    <row r="595" spans="10:10" ht="13.2">
      <c r="J595" s="8"/>
    </row>
    <row r="596" spans="10:10" ht="13.2">
      <c r="J596" s="8"/>
    </row>
    <row r="597" spans="10:10" ht="13.2">
      <c r="J597" s="8"/>
    </row>
    <row r="598" spans="10:10" ht="13.2">
      <c r="J598" s="8"/>
    </row>
    <row r="599" spans="10:10" ht="13.2">
      <c r="J599" s="8"/>
    </row>
    <row r="600" spans="10:10" ht="13.2">
      <c r="J600" s="8"/>
    </row>
    <row r="601" spans="10:10" ht="13.2">
      <c r="J601" s="8"/>
    </row>
    <row r="602" spans="10:10" ht="13.2">
      <c r="J602" s="8"/>
    </row>
    <row r="603" spans="10:10" ht="13.2">
      <c r="J603" s="8"/>
    </row>
    <row r="604" spans="10:10" ht="13.2">
      <c r="J604" s="8"/>
    </row>
    <row r="605" spans="10:10" ht="13.2">
      <c r="J605" s="8"/>
    </row>
    <row r="606" spans="10:10" ht="13.2">
      <c r="J606" s="8"/>
    </row>
    <row r="607" spans="10:10" ht="13.2">
      <c r="J607" s="8"/>
    </row>
    <row r="608" spans="10:10" ht="13.2">
      <c r="J608" s="8"/>
    </row>
    <row r="609" spans="10:10" ht="13.2">
      <c r="J609" s="8"/>
    </row>
    <row r="610" spans="10:10" ht="13.2">
      <c r="J610" s="8"/>
    </row>
    <row r="611" spans="10:10" ht="13.2">
      <c r="J611" s="8"/>
    </row>
    <row r="612" spans="10:10" ht="13.2">
      <c r="J612" s="8"/>
    </row>
    <row r="613" spans="10:10" ht="13.2">
      <c r="J613" s="8"/>
    </row>
    <row r="614" spans="10:10" ht="13.2">
      <c r="J614" s="8"/>
    </row>
    <row r="615" spans="10:10" ht="13.2">
      <c r="J615" s="8"/>
    </row>
    <row r="616" spans="10:10" ht="13.2">
      <c r="J616" s="8"/>
    </row>
    <row r="617" spans="10:10" ht="13.2">
      <c r="J617" s="8"/>
    </row>
    <row r="618" spans="10:10" ht="13.2">
      <c r="J618" s="8"/>
    </row>
    <row r="619" spans="10:10" ht="13.2">
      <c r="J619" s="8"/>
    </row>
    <row r="620" spans="10:10" ht="13.2">
      <c r="J620" s="8"/>
    </row>
    <row r="621" spans="10:10" ht="13.2">
      <c r="J621" s="8"/>
    </row>
    <row r="622" spans="10:10" ht="13.2">
      <c r="J622" s="8"/>
    </row>
    <row r="623" spans="10:10" ht="13.2">
      <c r="J623" s="8"/>
    </row>
    <row r="624" spans="10:10" ht="13.2">
      <c r="J624" s="8"/>
    </row>
    <row r="625" spans="10:10" ht="13.2">
      <c r="J625" s="8"/>
    </row>
    <row r="626" spans="10:10" ht="13.2">
      <c r="J626" s="8"/>
    </row>
    <row r="627" spans="10:10" ht="13.2">
      <c r="J627" s="8"/>
    </row>
    <row r="628" spans="10:10" ht="13.2">
      <c r="J628" s="8"/>
    </row>
    <row r="629" spans="10:10" ht="13.2">
      <c r="J629" s="8"/>
    </row>
    <row r="630" spans="10:10" ht="13.2">
      <c r="J630" s="8"/>
    </row>
    <row r="631" spans="10:10" ht="13.2">
      <c r="J631" s="8"/>
    </row>
    <row r="632" spans="10:10" ht="13.2">
      <c r="J632" s="8"/>
    </row>
    <row r="633" spans="10:10" ht="13.2">
      <c r="J633" s="8"/>
    </row>
    <row r="634" spans="10:10" ht="13.2">
      <c r="J634" s="8"/>
    </row>
    <row r="635" spans="10:10" ht="13.2">
      <c r="J635" s="8"/>
    </row>
    <row r="636" spans="10:10" ht="13.2">
      <c r="J636" s="8"/>
    </row>
    <row r="637" spans="10:10" ht="13.2">
      <c r="J637" s="8"/>
    </row>
    <row r="638" spans="10:10" ht="13.2">
      <c r="J638" s="8"/>
    </row>
    <row r="639" spans="10:10" ht="13.2">
      <c r="J639" s="8"/>
    </row>
    <row r="640" spans="10:10" ht="13.2">
      <c r="J640" s="8"/>
    </row>
    <row r="641" spans="10:10" ht="13.2">
      <c r="J641" s="8"/>
    </row>
    <row r="642" spans="10:10" ht="13.2">
      <c r="J642" s="8"/>
    </row>
    <row r="643" spans="10:10" ht="13.2">
      <c r="J643" s="8"/>
    </row>
    <row r="644" spans="10:10" ht="13.2">
      <c r="J644" s="8"/>
    </row>
    <row r="645" spans="10:10" ht="13.2">
      <c r="J645" s="8"/>
    </row>
    <row r="646" spans="10:10" ht="13.2">
      <c r="J646" s="8"/>
    </row>
    <row r="647" spans="10:10" ht="13.2">
      <c r="J647" s="8"/>
    </row>
    <row r="648" spans="10:10" ht="13.2">
      <c r="J648" s="8"/>
    </row>
    <row r="649" spans="10:10" ht="13.2">
      <c r="J649" s="8"/>
    </row>
    <row r="650" spans="10:10" ht="13.2">
      <c r="J650" s="8"/>
    </row>
    <row r="651" spans="10:10" ht="13.2">
      <c r="J651" s="8"/>
    </row>
    <row r="652" spans="10:10" ht="13.2">
      <c r="J652" s="8"/>
    </row>
    <row r="653" spans="10:10" ht="13.2">
      <c r="J653" s="8"/>
    </row>
    <row r="654" spans="10:10" ht="13.2">
      <c r="J654" s="8"/>
    </row>
    <row r="655" spans="10:10" ht="13.2">
      <c r="J655" s="8"/>
    </row>
    <row r="656" spans="10:10" ht="13.2">
      <c r="J656" s="8"/>
    </row>
    <row r="657" spans="10:10" ht="13.2">
      <c r="J657" s="8"/>
    </row>
    <row r="658" spans="10:10" ht="13.2">
      <c r="J658" s="8"/>
    </row>
    <row r="659" spans="10:10" ht="13.2">
      <c r="J659" s="8"/>
    </row>
    <row r="660" spans="10:10" ht="13.2">
      <c r="J660" s="8"/>
    </row>
    <row r="661" spans="10:10" ht="13.2">
      <c r="J661" s="8"/>
    </row>
    <row r="662" spans="10:10" ht="13.2">
      <c r="J662" s="8"/>
    </row>
    <row r="663" spans="10:10" ht="13.2">
      <c r="J663" s="8"/>
    </row>
    <row r="664" spans="10:10" ht="13.2">
      <c r="J664" s="8"/>
    </row>
    <row r="665" spans="10:10" ht="13.2">
      <c r="J665" s="8"/>
    </row>
    <row r="666" spans="10:10" ht="13.2">
      <c r="J666" s="8"/>
    </row>
    <row r="667" spans="10:10" ht="13.2">
      <c r="J667" s="8"/>
    </row>
    <row r="668" spans="10:10" ht="13.2">
      <c r="J668" s="8"/>
    </row>
    <row r="669" spans="10:10" ht="13.2">
      <c r="J669" s="8"/>
    </row>
    <row r="670" spans="10:10" ht="13.2">
      <c r="J670" s="8"/>
    </row>
    <row r="671" spans="10:10" ht="13.2">
      <c r="J671" s="8"/>
    </row>
    <row r="672" spans="10:10" ht="13.2">
      <c r="J672" s="8"/>
    </row>
    <row r="673" spans="10:10" ht="13.2">
      <c r="J673" s="8"/>
    </row>
    <row r="674" spans="10:10" ht="13.2">
      <c r="J674" s="8"/>
    </row>
    <row r="675" spans="10:10" ht="13.2">
      <c r="J675" s="8"/>
    </row>
    <row r="676" spans="10:10" ht="13.2">
      <c r="J676" s="8"/>
    </row>
    <row r="677" spans="10:10" ht="13.2">
      <c r="J677" s="8"/>
    </row>
    <row r="678" spans="10:10" ht="13.2">
      <c r="J678" s="8"/>
    </row>
    <row r="679" spans="10:10" ht="13.2">
      <c r="J679" s="8"/>
    </row>
    <row r="680" spans="10:10" ht="13.2">
      <c r="J680" s="8"/>
    </row>
    <row r="681" spans="10:10" ht="13.2">
      <c r="J681" s="8"/>
    </row>
    <row r="682" spans="10:10" ht="13.2">
      <c r="J682" s="8"/>
    </row>
    <row r="683" spans="10:10" ht="13.2">
      <c r="J683" s="8"/>
    </row>
    <row r="684" spans="10:10" ht="13.2">
      <c r="J684" s="8"/>
    </row>
    <row r="685" spans="10:10" ht="13.2">
      <c r="J685" s="8"/>
    </row>
    <row r="686" spans="10:10" ht="13.2">
      <c r="J686" s="8"/>
    </row>
    <row r="687" spans="10:10" ht="13.2">
      <c r="J687" s="8"/>
    </row>
    <row r="688" spans="10:10" ht="13.2">
      <c r="J688" s="8"/>
    </row>
    <row r="689" spans="10:10" ht="13.2">
      <c r="J689" s="8"/>
    </row>
    <row r="690" spans="10:10" ht="13.2">
      <c r="J690" s="8"/>
    </row>
    <row r="691" spans="10:10" ht="13.2">
      <c r="J691" s="8"/>
    </row>
    <row r="692" spans="10:10" ht="13.2">
      <c r="J692" s="8"/>
    </row>
    <row r="693" spans="10:10" ht="13.2">
      <c r="J693" s="8"/>
    </row>
    <row r="694" spans="10:10" ht="13.2">
      <c r="J694" s="8"/>
    </row>
    <row r="695" spans="10:10" ht="13.2">
      <c r="J695" s="8"/>
    </row>
    <row r="696" spans="10:10" ht="13.2">
      <c r="J696" s="8"/>
    </row>
    <row r="697" spans="10:10" ht="13.2">
      <c r="J697" s="8"/>
    </row>
    <row r="698" spans="10:10" ht="13.2">
      <c r="J698" s="8"/>
    </row>
    <row r="699" spans="10:10" ht="13.2">
      <c r="J699" s="8"/>
    </row>
    <row r="700" spans="10:10" ht="13.2">
      <c r="J700" s="8"/>
    </row>
    <row r="701" spans="10:10" ht="13.2">
      <c r="J701" s="8"/>
    </row>
    <row r="702" spans="10:10" ht="13.2">
      <c r="J702" s="8"/>
    </row>
    <row r="703" spans="10:10" ht="13.2">
      <c r="J703" s="8"/>
    </row>
    <row r="704" spans="10:10" ht="13.2">
      <c r="J704" s="8"/>
    </row>
    <row r="705" spans="10:10" ht="13.2">
      <c r="J705" s="8"/>
    </row>
    <row r="706" spans="10:10" ht="13.2">
      <c r="J706" s="8"/>
    </row>
    <row r="707" spans="10:10" ht="13.2">
      <c r="J707" s="8"/>
    </row>
    <row r="708" spans="10:10" ht="13.2">
      <c r="J708" s="8"/>
    </row>
    <row r="709" spans="10:10" ht="13.2">
      <c r="J709" s="8"/>
    </row>
    <row r="710" spans="10:10" ht="13.2">
      <c r="J710" s="8"/>
    </row>
    <row r="711" spans="10:10" ht="13.2">
      <c r="J711" s="8"/>
    </row>
    <row r="712" spans="10:10" ht="13.2">
      <c r="J712" s="8"/>
    </row>
    <row r="713" spans="10:10" ht="13.2">
      <c r="J713" s="8"/>
    </row>
    <row r="714" spans="10:10" ht="13.2">
      <c r="J714" s="8"/>
    </row>
    <row r="715" spans="10:10" ht="13.2">
      <c r="J715" s="8"/>
    </row>
    <row r="716" spans="10:10" ht="13.2">
      <c r="J716" s="8"/>
    </row>
    <row r="717" spans="10:10" ht="13.2">
      <c r="J717" s="8"/>
    </row>
    <row r="718" spans="10:10" ht="13.2">
      <c r="J718" s="8"/>
    </row>
    <row r="719" spans="10:10" ht="13.2">
      <c r="J719" s="8"/>
    </row>
    <row r="720" spans="10:10" ht="13.2">
      <c r="J720" s="8"/>
    </row>
    <row r="721" spans="10:10" ht="13.2">
      <c r="J721" s="8"/>
    </row>
    <row r="722" spans="10:10" ht="13.2">
      <c r="J722" s="8"/>
    </row>
    <row r="723" spans="10:10" ht="13.2">
      <c r="J723" s="8"/>
    </row>
    <row r="724" spans="10:10" ht="13.2">
      <c r="J724" s="8"/>
    </row>
    <row r="725" spans="10:10" ht="13.2">
      <c r="J725" s="8"/>
    </row>
    <row r="726" spans="10:10" ht="13.2">
      <c r="J726" s="8"/>
    </row>
    <row r="727" spans="10:10" ht="13.2">
      <c r="J727" s="8"/>
    </row>
    <row r="728" spans="10:10" ht="13.2">
      <c r="J728" s="8"/>
    </row>
    <row r="729" spans="10:10" ht="13.2">
      <c r="J729" s="8"/>
    </row>
    <row r="730" spans="10:10" ht="13.2">
      <c r="J730" s="8"/>
    </row>
    <row r="731" spans="10:10" ht="13.2">
      <c r="J731" s="8"/>
    </row>
    <row r="732" spans="10:10" ht="13.2">
      <c r="J732" s="8"/>
    </row>
    <row r="733" spans="10:10" ht="13.2">
      <c r="J733" s="8"/>
    </row>
    <row r="734" spans="10:10" ht="13.2">
      <c r="J734" s="8"/>
    </row>
    <row r="735" spans="10:10" ht="13.2">
      <c r="J735" s="8"/>
    </row>
    <row r="736" spans="10:10" ht="13.2">
      <c r="J736" s="8"/>
    </row>
    <row r="737" spans="10:10" ht="13.2">
      <c r="J737" s="8"/>
    </row>
    <row r="738" spans="10:10" ht="13.2">
      <c r="J738" s="8"/>
    </row>
    <row r="739" spans="10:10" ht="13.2">
      <c r="J739" s="8"/>
    </row>
    <row r="740" spans="10:10" ht="13.2">
      <c r="J740" s="8"/>
    </row>
    <row r="741" spans="10:10" ht="13.2">
      <c r="J741" s="8"/>
    </row>
    <row r="742" spans="10:10" ht="13.2">
      <c r="J742" s="8"/>
    </row>
    <row r="743" spans="10:10" ht="13.2">
      <c r="J743" s="8"/>
    </row>
    <row r="744" spans="10:10" ht="13.2">
      <c r="J744" s="8"/>
    </row>
    <row r="745" spans="10:10" ht="13.2">
      <c r="J745" s="8"/>
    </row>
    <row r="746" spans="10:10" ht="13.2">
      <c r="J746" s="8"/>
    </row>
    <row r="747" spans="10:10" ht="13.2">
      <c r="J747" s="8"/>
    </row>
    <row r="748" spans="10:10" ht="13.2">
      <c r="J748" s="8"/>
    </row>
    <row r="749" spans="10:10" ht="13.2">
      <c r="J749" s="8"/>
    </row>
    <row r="750" spans="10:10" ht="13.2">
      <c r="J750" s="8"/>
    </row>
    <row r="751" spans="10:10" ht="13.2">
      <c r="J751" s="8"/>
    </row>
    <row r="752" spans="10:10" ht="13.2">
      <c r="J752" s="8"/>
    </row>
    <row r="753" spans="10:10" ht="13.2">
      <c r="J753" s="8"/>
    </row>
    <row r="754" spans="10:10" ht="13.2">
      <c r="J754" s="8"/>
    </row>
    <row r="755" spans="10:10" ht="13.2">
      <c r="J755" s="8"/>
    </row>
    <row r="756" spans="10:10" ht="13.2">
      <c r="J756" s="8"/>
    </row>
    <row r="757" spans="10:10" ht="13.2">
      <c r="J757" s="8"/>
    </row>
    <row r="758" spans="10:10" ht="13.2">
      <c r="J758" s="8"/>
    </row>
    <row r="759" spans="10:10" ht="13.2">
      <c r="J759" s="8"/>
    </row>
    <row r="760" spans="10:10" ht="13.2">
      <c r="J760" s="8"/>
    </row>
    <row r="761" spans="10:10" ht="13.2">
      <c r="J761" s="8"/>
    </row>
    <row r="762" spans="10:10" ht="13.2">
      <c r="J762" s="8"/>
    </row>
    <row r="763" spans="10:10" ht="13.2">
      <c r="J763" s="8"/>
    </row>
    <row r="764" spans="10:10" ht="13.2">
      <c r="J764" s="8"/>
    </row>
    <row r="765" spans="10:10" ht="13.2">
      <c r="J765" s="8"/>
    </row>
    <row r="766" spans="10:10" ht="13.2">
      <c r="J766" s="8"/>
    </row>
    <row r="767" spans="10:10" ht="13.2">
      <c r="J767" s="8"/>
    </row>
    <row r="768" spans="10:10" ht="13.2">
      <c r="J768" s="8"/>
    </row>
    <row r="769" spans="10:10" ht="13.2">
      <c r="J769" s="8"/>
    </row>
    <row r="770" spans="10:10" ht="13.2">
      <c r="J770" s="8"/>
    </row>
    <row r="771" spans="10:10" ht="13.2">
      <c r="J771" s="8"/>
    </row>
    <row r="772" spans="10:10" ht="13.2">
      <c r="J772" s="8"/>
    </row>
    <row r="773" spans="10:10" ht="13.2">
      <c r="J773" s="8"/>
    </row>
    <row r="774" spans="10:10" ht="13.2">
      <c r="J774" s="8"/>
    </row>
    <row r="775" spans="10:10" ht="13.2">
      <c r="J775" s="8"/>
    </row>
    <row r="776" spans="10:10" ht="13.2">
      <c r="J776" s="8"/>
    </row>
    <row r="777" spans="10:10" ht="13.2">
      <c r="J777" s="8"/>
    </row>
    <row r="778" spans="10:10" ht="13.2">
      <c r="J778" s="8"/>
    </row>
    <row r="779" spans="10:10" ht="13.2">
      <c r="J779" s="8"/>
    </row>
    <row r="780" spans="10:10" ht="13.2">
      <c r="J780" s="8"/>
    </row>
    <row r="781" spans="10:10" ht="13.2">
      <c r="J781" s="8"/>
    </row>
    <row r="782" spans="10:10" ht="13.2">
      <c r="J782" s="8"/>
    </row>
    <row r="783" spans="10:10" ht="13.2">
      <c r="J783" s="8"/>
    </row>
    <row r="784" spans="10:10" ht="13.2">
      <c r="J784" s="8"/>
    </row>
    <row r="785" spans="10:10" ht="13.2">
      <c r="J785" s="8"/>
    </row>
    <row r="786" spans="10:10" ht="13.2">
      <c r="J786" s="8"/>
    </row>
    <row r="787" spans="10:10" ht="13.2">
      <c r="J787" s="8"/>
    </row>
    <row r="788" spans="10:10" ht="13.2">
      <c r="J788" s="8"/>
    </row>
    <row r="789" spans="10:10" ht="13.2">
      <c r="J789" s="8"/>
    </row>
    <row r="790" spans="10:10" ht="13.2">
      <c r="J790" s="8"/>
    </row>
    <row r="791" spans="10:10" ht="13.2">
      <c r="J791" s="8"/>
    </row>
    <row r="792" spans="10:10" ht="13.2">
      <c r="J792" s="8"/>
    </row>
    <row r="793" spans="10:10" ht="13.2">
      <c r="J793" s="8"/>
    </row>
    <row r="794" spans="10:10" ht="13.2">
      <c r="J794" s="8"/>
    </row>
    <row r="795" spans="10:10" ht="13.2">
      <c r="J795" s="8"/>
    </row>
    <row r="796" spans="10:10" ht="13.2">
      <c r="J796" s="8"/>
    </row>
    <row r="797" spans="10:10" ht="13.2">
      <c r="J797" s="8"/>
    </row>
    <row r="798" spans="10:10" ht="13.2">
      <c r="J798" s="8"/>
    </row>
    <row r="799" spans="10:10" ht="13.2">
      <c r="J799" s="8"/>
    </row>
    <row r="800" spans="10:10" ht="13.2">
      <c r="J800" s="8"/>
    </row>
    <row r="801" spans="10:10" ht="13.2">
      <c r="J801" s="8"/>
    </row>
    <row r="802" spans="10:10" ht="13.2">
      <c r="J802" s="8"/>
    </row>
    <row r="803" spans="10:10" ht="13.2">
      <c r="J803" s="8"/>
    </row>
    <row r="804" spans="10:10" ht="13.2">
      <c r="J804" s="8"/>
    </row>
    <row r="805" spans="10:10" ht="13.2">
      <c r="J805" s="8"/>
    </row>
    <row r="806" spans="10:10" ht="13.2">
      <c r="J806" s="8"/>
    </row>
    <row r="807" spans="10:10" ht="13.2">
      <c r="J807" s="8"/>
    </row>
    <row r="808" spans="10:10" ht="13.2">
      <c r="J808" s="8"/>
    </row>
    <row r="809" spans="10:10" ht="13.2">
      <c r="J809" s="8"/>
    </row>
    <row r="810" spans="10:10" ht="13.2">
      <c r="J810" s="8"/>
    </row>
    <row r="811" spans="10:10" ht="13.2">
      <c r="J811" s="8"/>
    </row>
    <row r="812" spans="10:10" ht="13.2">
      <c r="J812" s="8"/>
    </row>
    <row r="813" spans="10:10" ht="13.2">
      <c r="J813" s="8"/>
    </row>
    <row r="814" spans="10:10" ht="13.2">
      <c r="J814" s="8"/>
    </row>
    <row r="815" spans="10:10" ht="13.2">
      <c r="J815" s="8"/>
    </row>
    <row r="816" spans="10:10" ht="13.2">
      <c r="J816" s="8"/>
    </row>
    <row r="817" spans="10:10" ht="13.2">
      <c r="J817" s="8"/>
    </row>
    <row r="818" spans="10:10" ht="13.2">
      <c r="J818" s="8"/>
    </row>
    <row r="819" spans="10:10" ht="13.2">
      <c r="J819" s="8"/>
    </row>
    <row r="820" spans="10:10" ht="13.2">
      <c r="J820" s="8"/>
    </row>
    <row r="821" spans="10:10" ht="13.2">
      <c r="J821" s="8"/>
    </row>
    <row r="822" spans="10:10" ht="13.2">
      <c r="J822" s="8"/>
    </row>
    <row r="823" spans="10:10" ht="13.2">
      <c r="J823" s="8"/>
    </row>
    <row r="824" spans="10:10" ht="13.2">
      <c r="J824" s="8"/>
    </row>
    <row r="825" spans="10:10" ht="13.2">
      <c r="J825" s="8"/>
    </row>
    <row r="826" spans="10:10" ht="13.2">
      <c r="J826" s="8"/>
    </row>
    <row r="827" spans="10:10" ht="13.2">
      <c r="J827" s="8"/>
    </row>
    <row r="828" spans="10:10" ht="13.2">
      <c r="J828" s="8"/>
    </row>
    <row r="829" spans="10:10" ht="13.2">
      <c r="J829" s="8"/>
    </row>
    <row r="830" spans="10:10" ht="13.2">
      <c r="J830" s="8"/>
    </row>
    <row r="831" spans="10:10" ht="13.2">
      <c r="J831" s="8"/>
    </row>
    <row r="832" spans="10:10" ht="13.2">
      <c r="J832" s="8"/>
    </row>
    <row r="833" spans="10:10" ht="13.2">
      <c r="J833" s="8"/>
    </row>
    <row r="834" spans="10:10" ht="13.2">
      <c r="J834" s="8"/>
    </row>
    <row r="835" spans="10:10" ht="13.2">
      <c r="J835" s="8"/>
    </row>
    <row r="836" spans="10:10" ht="13.2">
      <c r="J836" s="8"/>
    </row>
    <row r="837" spans="10:10" ht="13.2">
      <c r="J837" s="8"/>
    </row>
    <row r="838" spans="10:10" ht="13.2">
      <c r="J838" s="8"/>
    </row>
    <row r="839" spans="10:10" ht="13.2">
      <c r="J839" s="8"/>
    </row>
    <row r="840" spans="10:10" ht="13.2">
      <c r="J840" s="8"/>
    </row>
    <row r="841" spans="10:10" ht="13.2">
      <c r="J841" s="8"/>
    </row>
    <row r="842" spans="10:10" ht="13.2">
      <c r="J842" s="8"/>
    </row>
    <row r="843" spans="10:10" ht="13.2">
      <c r="J843" s="8"/>
    </row>
    <row r="844" spans="10:10" ht="13.2">
      <c r="J844" s="8"/>
    </row>
    <row r="845" spans="10:10" ht="13.2">
      <c r="J845" s="8"/>
    </row>
    <row r="846" spans="10:10" ht="13.2">
      <c r="J846" s="8"/>
    </row>
    <row r="847" spans="10:10" ht="13.2">
      <c r="J847" s="8"/>
    </row>
    <row r="848" spans="10:10" ht="13.2">
      <c r="J848" s="8"/>
    </row>
    <row r="849" spans="10:10" ht="13.2">
      <c r="J849" s="8"/>
    </row>
    <row r="850" spans="10:10" ht="13.2">
      <c r="J850" s="8"/>
    </row>
    <row r="851" spans="10:10" ht="13.2">
      <c r="J851" s="8"/>
    </row>
    <row r="852" spans="10:10" ht="13.2">
      <c r="J852" s="8"/>
    </row>
    <row r="853" spans="10:10" ht="13.2">
      <c r="J853" s="8"/>
    </row>
    <row r="854" spans="10:10" ht="13.2">
      <c r="J854" s="8"/>
    </row>
    <row r="855" spans="10:10" ht="13.2">
      <c r="J855" s="8"/>
    </row>
    <row r="856" spans="10:10" ht="13.2">
      <c r="J856" s="8"/>
    </row>
    <row r="857" spans="10:10" ht="13.2">
      <c r="J857" s="8"/>
    </row>
    <row r="858" spans="10:10" ht="13.2">
      <c r="J858" s="8"/>
    </row>
    <row r="859" spans="10:10" ht="13.2">
      <c r="J859" s="8"/>
    </row>
    <row r="860" spans="10:10" ht="13.2">
      <c r="J860" s="8"/>
    </row>
    <row r="861" spans="10:10" ht="13.2">
      <c r="J861" s="8"/>
    </row>
    <row r="862" spans="10:10" ht="13.2">
      <c r="J862" s="8"/>
    </row>
    <row r="863" spans="10:10" ht="13.2">
      <c r="J863" s="8"/>
    </row>
    <row r="864" spans="10:10" ht="13.2">
      <c r="J864" s="8"/>
    </row>
    <row r="865" spans="10:10" ht="13.2">
      <c r="J865" s="8"/>
    </row>
    <row r="866" spans="10:10" ht="13.2">
      <c r="J866" s="8"/>
    </row>
    <row r="867" spans="10:10" ht="13.2">
      <c r="J867" s="8"/>
    </row>
    <row r="868" spans="10:10" ht="13.2">
      <c r="J868" s="8"/>
    </row>
    <row r="869" spans="10:10" ht="13.2">
      <c r="J869" s="8"/>
    </row>
    <row r="870" spans="10:10" ht="13.2">
      <c r="J870" s="8"/>
    </row>
    <row r="871" spans="10:10" ht="13.2">
      <c r="J871" s="8"/>
    </row>
    <row r="872" spans="10:10" ht="13.2">
      <c r="J872" s="8"/>
    </row>
    <row r="873" spans="10:10" ht="13.2">
      <c r="J873" s="8"/>
    </row>
    <row r="874" spans="10:10" ht="13.2">
      <c r="J874" s="8"/>
    </row>
    <row r="875" spans="10:10" ht="13.2">
      <c r="J875" s="8"/>
    </row>
    <row r="876" spans="10:10" ht="13.2">
      <c r="J876" s="8"/>
    </row>
    <row r="877" spans="10:10" ht="13.2">
      <c r="J877" s="8"/>
    </row>
    <row r="878" spans="10:10" ht="13.2">
      <c r="J878" s="8"/>
    </row>
    <row r="879" spans="10:10" ht="13.2">
      <c r="J879" s="8"/>
    </row>
    <row r="880" spans="10:10" ht="13.2">
      <c r="J880" s="8"/>
    </row>
    <row r="881" spans="10:10" ht="13.2">
      <c r="J881" s="8"/>
    </row>
    <row r="882" spans="10:10" ht="13.2">
      <c r="J882" s="8"/>
    </row>
    <row r="883" spans="10:10" ht="13.2">
      <c r="J883" s="8"/>
    </row>
    <row r="884" spans="10:10" ht="13.2">
      <c r="J884" s="8"/>
    </row>
    <row r="885" spans="10:10" ht="13.2">
      <c r="J885" s="8"/>
    </row>
    <row r="886" spans="10:10" ht="13.2">
      <c r="J886" s="8"/>
    </row>
    <row r="887" spans="10:10" ht="13.2">
      <c r="J887" s="8"/>
    </row>
    <row r="888" spans="10:10" ht="13.2">
      <c r="J888" s="8"/>
    </row>
    <row r="889" spans="10:10" ht="13.2">
      <c r="J889" s="8"/>
    </row>
    <row r="890" spans="10:10" ht="13.2">
      <c r="J890" s="8"/>
    </row>
    <row r="891" spans="10:10" ht="13.2">
      <c r="J891" s="8"/>
    </row>
    <row r="892" spans="10:10" ht="13.2">
      <c r="J892" s="8"/>
    </row>
    <row r="893" spans="10:10" ht="13.2">
      <c r="J893" s="8"/>
    </row>
    <row r="894" spans="10:10" ht="13.2">
      <c r="J894" s="8"/>
    </row>
    <row r="895" spans="10:10" ht="13.2">
      <c r="J895" s="8"/>
    </row>
    <row r="896" spans="10:10" ht="13.2">
      <c r="J896" s="8"/>
    </row>
    <row r="897" spans="10:10" ht="13.2">
      <c r="J897" s="8"/>
    </row>
    <row r="898" spans="10:10" ht="13.2">
      <c r="J898" s="8"/>
    </row>
    <row r="899" spans="10:10" ht="13.2">
      <c r="J899" s="8"/>
    </row>
    <row r="900" spans="10:10" ht="13.2">
      <c r="J900" s="8"/>
    </row>
    <row r="901" spans="10:10" ht="13.2">
      <c r="J901" s="8"/>
    </row>
    <row r="902" spans="10:10" ht="13.2">
      <c r="J902" s="8"/>
    </row>
    <row r="903" spans="10:10" ht="13.2">
      <c r="J903" s="8"/>
    </row>
    <row r="904" spans="10:10" ht="13.2">
      <c r="J904" s="8"/>
    </row>
    <row r="905" spans="10:10" ht="13.2">
      <c r="J905" s="8"/>
    </row>
    <row r="906" spans="10:10" ht="13.2">
      <c r="J906" s="8"/>
    </row>
    <row r="907" spans="10:10" ht="13.2">
      <c r="J907" s="8"/>
    </row>
    <row r="908" spans="10:10" ht="13.2">
      <c r="J908" s="8"/>
    </row>
    <row r="909" spans="10:10" ht="13.2">
      <c r="J909" s="8"/>
    </row>
    <row r="910" spans="10:10" ht="13.2">
      <c r="J910" s="8"/>
    </row>
    <row r="911" spans="10:10" ht="13.2">
      <c r="J911" s="8"/>
    </row>
    <row r="912" spans="10:10" ht="13.2">
      <c r="J912" s="8"/>
    </row>
    <row r="913" spans="10:10" ht="13.2">
      <c r="J913" s="8"/>
    </row>
    <row r="914" spans="10:10" ht="13.2">
      <c r="J914" s="8"/>
    </row>
    <row r="915" spans="10:10" ht="13.2">
      <c r="J915" s="8"/>
    </row>
    <row r="916" spans="10:10" ht="13.2">
      <c r="J916" s="8"/>
    </row>
    <row r="917" spans="10:10" ht="13.2">
      <c r="J917" s="8"/>
    </row>
    <row r="918" spans="10:10" ht="13.2">
      <c r="J918" s="8"/>
    </row>
    <row r="919" spans="10:10" ht="13.2">
      <c r="J919" s="8"/>
    </row>
    <row r="920" spans="10:10" ht="13.2">
      <c r="J920" s="8"/>
    </row>
    <row r="921" spans="10:10" ht="13.2">
      <c r="J921" s="8"/>
    </row>
    <row r="922" spans="10:10" ht="13.2">
      <c r="J922" s="8"/>
    </row>
    <row r="923" spans="10:10" ht="13.2">
      <c r="J923" s="8"/>
    </row>
    <row r="924" spans="10:10" ht="13.2">
      <c r="J924" s="8"/>
    </row>
    <row r="925" spans="10:10" ht="13.2">
      <c r="J925" s="8"/>
    </row>
    <row r="926" spans="10:10" ht="13.2">
      <c r="J926" s="8"/>
    </row>
    <row r="927" spans="10:10" ht="13.2">
      <c r="J927" s="8"/>
    </row>
    <row r="928" spans="10:10" ht="13.2">
      <c r="J928" s="8"/>
    </row>
    <row r="929" spans="10:10" ht="13.2">
      <c r="J929" s="8"/>
    </row>
    <row r="930" spans="10:10" ht="13.2">
      <c r="J930" s="8"/>
    </row>
    <row r="931" spans="10:10" ht="13.2">
      <c r="J931" s="8"/>
    </row>
    <row r="932" spans="10:10" ht="13.2">
      <c r="J932" s="8"/>
    </row>
    <row r="933" spans="10:10" ht="13.2">
      <c r="J933" s="8"/>
    </row>
    <row r="934" spans="10:10" ht="13.2">
      <c r="J934" s="8"/>
    </row>
    <row r="935" spans="10:10" ht="13.2">
      <c r="J935" s="8"/>
    </row>
    <row r="936" spans="10:10" ht="13.2">
      <c r="J936" s="8"/>
    </row>
    <row r="937" spans="10:10" ht="13.2">
      <c r="J937" s="8"/>
    </row>
    <row r="938" spans="10:10" ht="13.2">
      <c r="J938" s="8"/>
    </row>
    <row r="939" spans="10:10" ht="13.2">
      <c r="J939" s="8"/>
    </row>
    <row r="940" spans="10:10" ht="13.2">
      <c r="J940" s="8"/>
    </row>
    <row r="941" spans="10:10" ht="13.2">
      <c r="J941" s="8"/>
    </row>
    <row r="942" spans="10:10" ht="13.2">
      <c r="J942" s="8"/>
    </row>
    <row r="943" spans="10:10" ht="13.2">
      <c r="J943" s="8"/>
    </row>
    <row r="944" spans="10:10" ht="13.2">
      <c r="J944" s="8"/>
    </row>
    <row r="945" spans="10:10" ht="13.2">
      <c r="J945" s="8"/>
    </row>
    <row r="946" spans="10:10" ht="13.2">
      <c r="J946" s="8"/>
    </row>
    <row r="947" spans="10:10" ht="13.2">
      <c r="J947" s="8"/>
    </row>
    <row r="948" spans="10:10" ht="13.2">
      <c r="J948" s="8"/>
    </row>
    <row r="949" spans="10:10" ht="13.2">
      <c r="J949" s="8"/>
    </row>
    <row r="950" spans="10:10" ht="13.2">
      <c r="J950" s="8"/>
    </row>
    <row r="951" spans="10:10" ht="13.2">
      <c r="J951" s="8"/>
    </row>
    <row r="952" spans="10:10" ht="13.2">
      <c r="J952" s="8"/>
    </row>
    <row r="953" spans="10:10" ht="13.2">
      <c r="J953" s="8"/>
    </row>
    <row r="954" spans="10:10" ht="13.2">
      <c r="J954" s="8"/>
    </row>
    <row r="955" spans="10:10" ht="13.2">
      <c r="J955" s="8"/>
    </row>
    <row r="956" spans="10:10" ht="13.2">
      <c r="J956" s="8"/>
    </row>
    <row r="957" spans="10:10" ht="13.2">
      <c r="J957" s="8"/>
    </row>
    <row r="958" spans="10:10" ht="13.2">
      <c r="J958" s="8"/>
    </row>
    <row r="959" spans="10:10" ht="13.2">
      <c r="J959" s="8"/>
    </row>
    <row r="960" spans="10:10" ht="13.2">
      <c r="J960" s="8"/>
    </row>
    <row r="961" spans="10:10" ht="13.2">
      <c r="J961" s="8"/>
    </row>
    <row r="962" spans="10:10" ht="13.2">
      <c r="J962" s="8"/>
    </row>
    <row r="963" spans="10:10" ht="13.2">
      <c r="J963" s="8"/>
    </row>
    <row r="964" spans="10:10" ht="13.2">
      <c r="J964" s="8"/>
    </row>
    <row r="965" spans="10:10" ht="13.2">
      <c r="J965" s="8"/>
    </row>
    <row r="966" spans="10:10" ht="13.2">
      <c r="J966" s="8"/>
    </row>
    <row r="967" spans="10:10" ht="13.2">
      <c r="J967" s="8"/>
    </row>
    <row r="968" spans="10:10" ht="13.2">
      <c r="J968" s="8"/>
    </row>
    <row r="969" spans="10:10" ht="13.2">
      <c r="J969" s="8"/>
    </row>
    <row r="970" spans="10:10" ht="13.2">
      <c r="J970" s="8"/>
    </row>
    <row r="971" spans="10:10" ht="13.2">
      <c r="J971" s="8"/>
    </row>
    <row r="972" spans="10:10" ht="13.2">
      <c r="J972" s="8"/>
    </row>
    <row r="973" spans="10:10" ht="13.2">
      <c r="J973" s="8"/>
    </row>
    <row r="974" spans="10:10" ht="13.2">
      <c r="J974" s="8"/>
    </row>
    <row r="975" spans="10:10" ht="13.2">
      <c r="J975" s="8"/>
    </row>
    <row r="976" spans="10:10" ht="13.2">
      <c r="J976" s="8"/>
    </row>
    <row r="977" spans="10:10" ht="13.2">
      <c r="J977" s="8"/>
    </row>
    <row r="978" spans="10:10" ht="13.2">
      <c r="J978" s="8"/>
    </row>
    <row r="979" spans="10:10" ht="13.2">
      <c r="J979" s="8"/>
    </row>
    <row r="980" spans="10:10" ht="13.2">
      <c r="J980" s="8"/>
    </row>
    <row r="981" spans="10:10" ht="13.2">
      <c r="J981" s="8"/>
    </row>
    <row r="982" spans="10:10" ht="13.2">
      <c r="J982" s="8"/>
    </row>
    <row r="983" spans="10:10" ht="13.2">
      <c r="J983" s="8"/>
    </row>
    <row r="984" spans="10:10" ht="13.2">
      <c r="J984" s="8"/>
    </row>
    <row r="985" spans="10:10" ht="13.2">
      <c r="J985" s="8"/>
    </row>
  </sheetData>
  <mergeCells count="2">
    <mergeCell ref="A3:C3"/>
    <mergeCell ref="A5:C5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ignoredErrors>
    <ignoredError sqref="N1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N977"/>
  <sheetViews>
    <sheetView workbookViewId="0">
      <selection activeCell="F20" sqref="F20"/>
    </sheetView>
  </sheetViews>
  <sheetFormatPr defaultColWidth="12.6640625" defaultRowHeight="15.75" customHeight="1"/>
  <cols>
    <col min="1" max="1" width="5.33203125" customWidth="1"/>
    <col min="2" max="2" width="5.6640625" customWidth="1"/>
    <col min="3" max="3" width="13.6640625" customWidth="1"/>
    <col min="4" max="4" width="13.21875" customWidth="1"/>
    <col min="5" max="5" width="13" customWidth="1"/>
    <col min="6" max="6" width="10.44140625" customWidth="1"/>
    <col min="7" max="7" width="5.44140625" customWidth="1"/>
    <col min="8" max="8" width="10.44140625" customWidth="1"/>
    <col min="9" max="9" width="5.44140625" customWidth="1"/>
    <col min="10" max="10" width="10.44140625" customWidth="1"/>
    <col min="11" max="11" width="5.44140625" customWidth="1"/>
    <col min="12" max="12" width="10.44140625" customWidth="1"/>
    <col min="13" max="13" width="5.44140625" customWidth="1"/>
    <col min="14" max="14" width="7.44140625" customWidth="1"/>
  </cols>
  <sheetData>
    <row r="1" spans="1:14" ht="13.8">
      <c r="A1" s="1" t="s">
        <v>0</v>
      </c>
      <c r="J1" s="8"/>
    </row>
    <row r="2" spans="1:14" ht="13.8">
      <c r="A2" s="1" t="s">
        <v>1</v>
      </c>
      <c r="J2" s="8"/>
    </row>
    <row r="3" spans="1:14" ht="13.2">
      <c r="A3" s="67" t="s">
        <v>2</v>
      </c>
      <c r="B3" s="65"/>
      <c r="C3" s="65"/>
      <c r="J3" s="8"/>
    </row>
    <row r="4" spans="1:14" ht="13.2">
      <c r="J4" s="8"/>
    </row>
    <row r="5" spans="1:14" ht="13.2">
      <c r="A5" s="68" t="s">
        <v>14</v>
      </c>
      <c r="B5" s="65"/>
      <c r="C5" s="65"/>
      <c r="J5" s="8"/>
    </row>
    <row r="6" spans="1:14" ht="13.2">
      <c r="J6" s="8"/>
    </row>
    <row r="7" spans="1:14" ht="13.2">
      <c r="J7" s="8"/>
    </row>
    <row r="8" spans="1:14" ht="13.2">
      <c r="A8" s="9" t="s">
        <v>17</v>
      </c>
      <c r="B8" s="10" t="s">
        <v>18</v>
      </c>
      <c r="C8" s="10" t="s">
        <v>19</v>
      </c>
      <c r="D8" s="11" t="s">
        <v>20</v>
      </c>
      <c r="E8" s="9" t="s">
        <v>21</v>
      </c>
      <c r="F8" s="9" t="s">
        <v>23</v>
      </c>
      <c r="G8" s="12" t="s">
        <v>24</v>
      </c>
      <c r="H8" s="9" t="s">
        <v>25</v>
      </c>
      <c r="I8" s="12" t="s">
        <v>24</v>
      </c>
      <c r="J8" s="13" t="s">
        <v>26</v>
      </c>
      <c r="K8" s="12" t="s">
        <v>24</v>
      </c>
      <c r="L8" s="9" t="s">
        <v>52</v>
      </c>
      <c r="M8" s="12" t="s">
        <v>24</v>
      </c>
      <c r="N8" s="14" t="s">
        <v>28</v>
      </c>
    </row>
    <row r="9" spans="1:14" ht="15.75" customHeight="1">
      <c r="A9" s="26">
        <v>1</v>
      </c>
      <c r="B9" s="27" t="s">
        <v>53</v>
      </c>
      <c r="C9" s="42" t="s">
        <v>281</v>
      </c>
      <c r="D9" s="29" t="s">
        <v>282</v>
      </c>
      <c r="E9" s="30">
        <v>2011</v>
      </c>
      <c r="F9" s="39" t="s">
        <v>276</v>
      </c>
      <c r="G9" s="32">
        <v>49</v>
      </c>
      <c r="H9" s="31">
        <v>3.93</v>
      </c>
      <c r="I9" s="32">
        <v>26</v>
      </c>
      <c r="J9" s="31">
        <v>34</v>
      </c>
      <c r="K9" s="32">
        <v>34</v>
      </c>
      <c r="L9" s="31" t="s">
        <v>284</v>
      </c>
      <c r="M9" s="32">
        <v>24</v>
      </c>
      <c r="N9" s="33">
        <f t="shared" ref="N9:N14" si="0">SUM(G9,I9,K9,M9)</f>
        <v>133</v>
      </c>
    </row>
    <row r="10" spans="1:14" ht="13.2">
      <c r="A10" s="26">
        <v>2</v>
      </c>
      <c r="B10" s="32" t="s">
        <v>53</v>
      </c>
      <c r="C10" s="43" t="s">
        <v>108</v>
      </c>
      <c r="D10" s="34" t="s">
        <v>285</v>
      </c>
      <c r="E10" s="35">
        <v>2011</v>
      </c>
      <c r="F10" s="31" t="s">
        <v>286</v>
      </c>
      <c r="G10" s="32">
        <v>41</v>
      </c>
      <c r="H10" s="31">
        <v>3.79</v>
      </c>
      <c r="I10" s="32">
        <v>22</v>
      </c>
      <c r="J10" s="31">
        <v>28.12</v>
      </c>
      <c r="K10" s="32">
        <v>26</v>
      </c>
      <c r="L10" s="31" t="s">
        <v>287</v>
      </c>
      <c r="M10" s="32">
        <v>0</v>
      </c>
      <c r="N10" s="33">
        <f t="shared" si="0"/>
        <v>89</v>
      </c>
    </row>
    <row r="11" spans="1:14" ht="13.2">
      <c r="A11" s="26">
        <v>3</v>
      </c>
      <c r="B11" s="32" t="s">
        <v>53</v>
      </c>
      <c r="C11" s="43" t="s">
        <v>281</v>
      </c>
      <c r="D11" s="34" t="s">
        <v>288</v>
      </c>
      <c r="E11" s="35">
        <v>2011</v>
      </c>
      <c r="F11" s="31" t="s">
        <v>166</v>
      </c>
      <c r="G11" s="32">
        <v>55</v>
      </c>
      <c r="H11" s="31">
        <v>4.88</v>
      </c>
      <c r="I11" s="32">
        <v>58</v>
      </c>
      <c r="J11" s="31">
        <v>41.06</v>
      </c>
      <c r="K11" s="32">
        <v>44</v>
      </c>
      <c r="L11" s="31" t="s">
        <v>289</v>
      </c>
      <c r="M11" s="32">
        <v>19</v>
      </c>
      <c r="N11" s="33">
        <f t="shared" si="0"/>
        <v>176</v>
      </c>
    </row>
    <row r="12" spans="1:14" ht="13.2">
      <c r="A12" s="26">
        <v>4</v>
      </c>
      <c r="B12" s="32" t="s">
        <v>53</v>
      </c>
      <c r="C12" s="43"/>
      <c r="D12" s="34"/>
      <c r="E12" s="35"/>
      <c r="F12" s="31"/>
      <c r="G12" s="32"/>
      <c r="H12" s="31"/>
      <c r="I12" s="32"/>
      <c r="J12" s="31"/>
      <c r="K12" s="32"/>
      <c r="L12" s="31"/>
      <c r="M12" s="32"/>
      <c r="N12" s="33">
        <f t="shared" si="0"/>
        <v>0</v>
      </c>
    </row>
    <row r="13" spans="1:14" ht="13.2">
      <c r="A13" s="26">
        <v>5</v>
      </c>
      <c r="B13" s="32" t="s">
        <v>53</v>
      </c>
      <c r="C13" s="43" t="s">
        <v>290</v>
      </c>
      <c r="D13" s="34" t="s">
        <v>291</v>
      </c>
      <c r="E13" s="35">
        <v>2012</v>
      </c>
      <c r="F13" s="31" t="s">
        <v>84</v>
      </c>
      <c r="G13" s="32">
        <v>31</v>
      </c>
      <c r="H13" s="31">
        <v>3.56</v>
      </c>
      <c r="I13" s="32">
        <v>14</v>
      </c>
      <c r="J13" s="31">
        <v>36.880000000000003</v>
      </c>
      <c r="K13" s="32">
        <v>37</v>
      </c>
      <c r="L13" s="31" t="s">
        <v>292</v>
      </c>
      <c r="M13" s="32">
        <v>21</v>
      </c>
      <c r="N13" s="33">
        <f t="shared" si="0"/>
        <v>103</v>
      </c>
    </row>
    <row r="14" spans="1:14" ht="13.2">
      <c r="A14" s="26">
        <v>6</v>
      </c>
      <c r="B14" s="32" t="s">
        <v>53</v>
      </c>
      <c r="C14" s="43" t="s">
        <v>293</v>
      </c>
      <c r="D14" s="34" t="s">
        <v>294</v>
      </c>
      <c r="E14" s="35">
        <v>2011</v>
      </c>
      <c r="F14" s="31" t="s">
        <v>295</v>
      </c>
      <c r="G14" s="32">
        <v>34</v>
      </c>
      <c r="H14" s="31">
        <v>3.79</v>
      </c>
      <c r="I14" s="32">
        <v>22</v>
      </c>
      <c r="J14" s="31">
        <v>37</v>
      </c>
      <c r="K14" s="32">
        <v>38</v>
      </c>
      <c r="L14" s="31" t="s">
        <v>296</v>
      </c>
      <c r="M14" s="32">
        <v>5</v>
      </c>
      <c r="N14" s="33">
        <f t="shared" si="0"/>
        <v>99</v>
      </c>
    </row>
    <row r="15" spans="1:14" ht="13.2">
      <c r="J15" s="8"/>
    </row>
    <row r="16" spans="1:14" ht="13.2">
      <c r="J16" s="8"/>
    </row>
    <row r="17" spans="10:10" ht="13.2">
      <c r="J17" s="8"/>
    </row>
    <row r="18" spans="10:10" ht="13.2">
      <c r="J18" s="8"/>
    </row>
    <row r="19" spans="10:10" ht="13.2">
      <c r="J19" s="8"/>
    </row>
    <row r="20" spans="10:10" ht="13.2">
      <c r="J20" s="8"/>
    </row>
    <row r="21" spans="10:10" ht="13.2">
      <c r="J21" s="8"/>
    </row>
    <row r="22" spans="10:10" ht="13.2">
      <c r="J22" s="8"/>
    </row>
    <row r="23" spans="10:10" ht="13.2">
      <c r="J23" s="8"/>
    </row>
    <row r="24" spans="10:10" ht="13.2">
      <c r="J24" s="8"/>
    </row>
    <row r="25" spans="10:10" ht="13.2">
      <c r="J25" s="8"/>
    </row>
    <row r="26" spans="10:10" ht="13.2">
      <c r="J26" s="8"/>
    </row>
    <row r="27" spans="10:10" ht="13.2">
      <c r="J27" s="8"/>
    </row>
    <row r="28" spans="10:10" ht="13.2">
      <c r="J28" s="8"/>
    </row>
    <row r="29" spans="10:10" ht="13.2">
      <c r="J29" s="8"/>
    </row>
    <row r="30" spans="10:10" ht="13.2">
      <c r="J30" s="8"/>
    </row>
    <row r="31" spans="10:10" ht="13.2">
      <c r="J31" s="8"/>
    </row>
    <row r="32" spans="10:10" ht="13.2">
      <c r="J32" s="8"/>
    </row>
    <row r="33" spans="10:10" ht="13.2">
      <c r="J33" s="8"/>
    </row>
    <row r="34" spans="10:10" ht="13.2">
      <c r="J34" s="8"/>
    </row>
    <row r="35" spans="10:10" ht="13.2">
      <c r="J35" s="8"/>
    </row>
    <row r="36" spans="10:10" ht="13.2">
      <c r="J36" s="8"/>
    </row>
    <row r="37" spans="10:10" ht="13.2">
      <c r="J37" s="8"/>
    </row>
    <row r="38" spans="10:10" ht="13.2">
      <c r="J38" s="8"/>
    </row>
    <row r="39" spans="10:10" ht="13.2">
      <c r="J39" s="8"/>
    </row>
    <row r="40" spans="10:10" ht="13.2">
      <c r="J40" s="8"/>
    </row>
    <row r="41" spans="10:10" ht="13.2">
      <c r="J41" s="8"/>
    </row>
    <row r="42" spans="10:10" ht="13.2">
      <c r="J42" s="8"/>
    </row>
    <row r="43" spans="10:10" ht="13.2">
      <c r="J43" s="8"/>
    </row>
    <row r="44" spans="10:10" ht="13.2">
      <c r="J44" s="8"/>
    </row>
    <row r="45" spans="10:10" ht="13.2">
      <c r="J45" s="8"/>
    </row>
    <row r="46" spans="10:10" ht="13.2">
      <c r="J46" s="8"/>
    </row>
    <row r="47" spans="10:10" ht="13.2">
      <c r="J47" s="8"/>
    </row>
    <row r="48" spans="10:10" ht="13.2">
      <c r="J48" s="8"/>
    </row>
    <row r="49" spans="10:10" ht="13.2">
      <c r="J49" s="8"/>
    </row>
    <row r="50" spans="10:10" ht="13.2">
      <c r="J50" s="8"/>
    </row>
    <row r="51" spans="10:10" ht="13.2">
      <c r="J51" s="8"/>
    </row>
    <row r="52" spans="10:10" ht="13.2">
      <c r="J52" s="8"/>
    </row>
    <row r="53" spans="10:10" ht="13.2">
      <c r="J53" s="8"/>
    </row>
    <row r="54" spans="10:10" ht="13.2">
      <c r="J54" s="8"/>
    </row>
    <row r="55" spans="10:10" ht="13.2">
      <c r="J55" s="8"/>
    </row>
    <row r="56" spans="10:10" ht="13.2">
      <c r="J56" s="8"/>
    </row>
    <row r="57" spans="10:10" ht="13.2">
      <c r="J57" s="8"/>
    </row>
    <row r="58" spans="10:10" ht="13.2">
      <c r="J58" s="8"/>
    </row>
    <row r="59" spans="10:10" ht="13.2">
      <c r="J59" s="8"/>
    </row>
    <row r="60" spans="10:10" ht="13.2">
      <c r="J60" s="8"/>
    </row>
    <row r="61" spans="10:10" ht="13.2">
      <c r="J61" s="8"/>
    </row>
    <row r="62" spans="10:10" ht="13.2">
      <c r="J62" s="8"/>
    </row>
    <row r="63" spans="10:10" ht="13.2">
      <c r="J63" s="8"/>
    </row>
    <row r="64" spans="10:10" ht="13.2">
      <c r="J64" s="8"/>
    </row>
    <row r="65" spans="10:10" ht="13.2">
      <c r="J65" s="8"/>
    </row>
    <row r="66" spans="10:10" ht="13.2">
      <c r="J66" s="8"/>
    </row>
    <row r="67" spans="10:10" ht="13.2">
      <c r="J67" s="8"/>
    </row>
    <row r="68" spans="10:10" ht="13.2">
      <c r="J68" s="8"/>
    </row>
    <row r="69" spans="10:10" ht="13.2">
      <c r="J69" s="8"/>
    </row>
    <row r="70" spans="10:10" ht="13.2">
      <c r="J70" s="8"/>
    </row>
    <row r="71" spans="10:10" ht="13.2">
      <c r="J71" s="8"/>
    </row>
    <row r="72" spans="10:10" ht="13.2">
      <c r="J72" s="8"/>
    </row>
    <row r="73" spans="10:10" ht="13.2">
      <c r="J73" s="8"/>
    </row>
    <row r="74" spans="10:10" ht="13.2">
      <c r="J74" s="8"/>
    </row>
    <row r="75" spans="10:10" ht="13.2">
      <c r="J75" s="8"/>
    </row>
    <row r="76" spans="10:10" ht="13.2">
      <c r="J76" s="8"/>
    </row>
    <row r="77" spans="10:10" ht="13.2">
      <c r="J77" s="8"/>
    </row>
    <row r="78" spans="10:10" ht="13.2">
      <c r="J78" s="8"/>
    </row>
    <row r="79" spans="10:10" ht="13.2">
      <c r="J79" s="8"/>
    </row>
    <row r="80" spans="10:10" ht="13.2">
      <c r="J80" s="8"/>
    </row>
    <row r="81" spans="10:10" ht="13.2">
      <c r="J81" s="8"/>
    </row>
    <row r="82" spans="10:10" ht="13.2">
      <c r="J82" s="8"/>
    </row>
    <row r="83" spans="10:10" ht="13.2">
      <c r="J83" s="8"/>
    </row>
    <row r="84" spans="10:10" ht="13.2">
      <c r="J84" s="8"/>
    </row>
    <row r="85" spans="10:10" ht="13.2">
      <c r="J85" s="8"/>
    </row>
    <row r="86" spans="10:10" ht="13.2">
      <c r="J86" s="8"/>
    </row>
    <row r="87" spans="10:10" ht="13.2">
      <c r="J87" s="8"/>
    </row>
    <row r="88" spans="10:10" ht="13.2">
      <c r="J88" s="8"/>
    </row>
    <row r="89" spans="10:10" ht="13.2">
      <c r="J89" s="8"/>
    </row>
    <row r="90" spans="10:10" ht="13.2">
      <c r="J90" s="8"/>
    </row>
    <row r="91" spans="10:10" ht="13.2">
      <c r="J91" s="8"/>
    </row>
    <row r="92" spans="10:10" ht="13.2">
      <c r="J92" s="8"/>
    </row>
    <row r="93" spans="10:10" ht="13.2">
      <c r="J93" s="8"/>
    </row>
    <row r="94" spans="10:10" ht="13.2">
      <c r="J94" s="8"/>
    </row>
    <row r="95" spans="10:10" ht="13.2">
      <c r="J95" s="8"/>
    </row>
    <row r="96" spans="10:10" ht="13.2">
      <c r="J96" s="8"/>
    </row>
    <row r="97" spans="10:10" ht="13.2">
      <c r="J97" s="8"/>
    </row>
    <row r="98" spans="10:10" ht="13.2">
      <c r="J98" s="8"/>
    </row>
    <row r="99" spans="10:10" ht="13.2">
      <c r="J99" s="8"/>
    </row>
    <row r="100" spans="10:10" ht="13.2">
      <c r="J100" s="8"/>
    </row>
    <row r="101" spans="10:10" ht="13.2">
      <c r="J101" s="8"/>
    </row>
    <row r="102" spans="10:10" ht="13.2">
      <c r="J102" s="8"/>
    </row>
    <row r="103" spans="10:10" ht="13.2">
      <c r="J103" s="8"/>
    </row>
    <row r="104" spans="10:10" ht="13.2">
      <c r="J104" s="8"/>
    </row>
    <row r="105" spans="10:10" ht="13.2">
      <c r="J105" s="8"/>
    </row>
    <row r="106" spans="10:10" ht="13.2">
      <c r="J106" s="8"/>
    </row>
    <row r="107" spans="10:10" ht="13.2">
      <c r="J107" s="8"/>
    </row>
    <row r="108" spans="10:10" ht="13.2">
      <c r="J108" s="8"/>
    </row>
    <row r="109" spans="10:10" ht="13.2">
      <c r="J109" s="8"/>
    </row>
    <row r="110" spans="10:10" ht="13.2">
      <c r="J110" s="8"/>
    </row>
    <row r="111" spans="10:10" ht="13.2">
      <c r="J111" s="8"/>
    </row>
    <row r="112" spans="10:10" ht="13.2">
      <c r="J112" s="8"/>
    </row>
    <row r="113" spans="10:10" ht="13.2">
      <c r="J113" s="8"/>
    </row>
    <row r="114" spans="10:10" ht="13.2">
      <c r="J114" s="8"/>
    </row>
    <row r="115" spans="10:10" ht="13.2">
      <c r="J115" s="8"/>
    </row>
    <row r="116" spans="10:10" ht="13.2">
      <c r="J116" s="8"/>
    </row>
    <row r="117" spans="10:10" ht="13.2">
      <c r="J117" s="8"/>
    </row>
    <row r="118" spans="10:10" ht="13.2">
      <c r="J118" s="8"/>
    </row>
    <row r="119" spans="10:10" ht="13.2">
      <c r="J119" s="8"/>
    </row>
    <row r="120" spans="10:10" ht="13.2">
      <c r="J120" s="8"/>
    </row>
    <row r="121" spans="10:10" ht="13.2">
      <c r="J121" s="8"/>
    </row>
    <row r="122" spans="10:10" ht="13.2">
      <c r="J122" s="8"/>
    </row>
    <row r="123" spans="10:10" ht="13.2">
      <c r="J123" s="8"/>
    </row>
    <row r="124" spans="10:10" ht="13.2">
      <c r="J124" s="8"/>
    </row>
    <row r="125" spans="10:10" ht="13.2">
      <c r="J125" s="8"/>
    </row>
    <row r="126" spans="10:10" ht="13.2">
      <c r="J126" s="8"/>
    </row>
    <row r="127" spans="10:10" ht="13.2">
      <c r="J127" s="8"/>
    </row>
    <row r="128" spans="10:10" ht="13.2">
      <c r="J128" s="8"/>
    </row>
    <row r="129" spans="10:10" ht="13.2">
      <c r="J129" s="8"/>
    </row>
    <row r="130" spans="10:10" ht="13.2">
      <c r="J130" s="8"/>
    </row>
    <row r="131" spans="10:10" ht="13.2">
      <c r="J131" s="8"/>
    </row>
    <row r="132" spans="10:10" ht="13.2">
      <c r="J132" s="8"/>
    </row>
    <row r="133" spans="10:10" ht="13.2">
      <c r="J133" s="8"/>
    </row>
    <row r="134" spans="10:10" ht="13.2">
      <c r="J134" s="8"/>
    </row>
    <row r="135" spans="10:10" ht="13.2">
      <c r="J135" s="8"/>
    </row>
    <row r="136" spans="10:10" ht="13.2">
      <c r="J136" s="8"/>
    </row>
    <row r="137" spans="10:10" ht="13.2">
      <c r="J137" s="8"/>
    </row>
    <row r="138" spans="10:10" ht="13.2">
      <c r="J138" s="8"/>
    </row>
    <row r="139" spans="10:10" ht="13.2">
      <c r="J139" s="8"/>
    </row>
    <row r="140" spans="10:10" ht="13.2">
      <c r="J140" s="8"/>
    </row>
    <row r="141" spans="10:10" ht="13.2">
      <c r="J141" s="8"/>
    </row>
    <row r="142" spans="10:10" ht="13.2">
      <c r="J142" s="8"/>
    </row>
    <row r="143" spans="10:10" ht="13.2">
      <c r="J143" s="8"/>
    </row>
    <row r="144" spans="10:10" ht="13.2">
      <c r="J144" s="8"/>
    </row>
    <row r="145" spans="10:10" ht="13.2">
      <c r="J145" s="8"/>
    </row>
    <row r="146" spans="10:10" ht="13.2">
      <c r="J146" s="8"/>
    </row>
    <row r="147" spans="10:10" ht="13.2">
      <c r="J147" s="8"/>
    </row>
    <row r="148" spans="10:10" ht="13.2">
      <c r="J148" s="8"/>
    </row>
    <row r="149" spans="10:10" ht="13.2">
      <c r="J149" s="8"/>
    </row>
    <row r="150" spans="10:10" ht="13.2">
      <c r="J150" s="8"/>
    </row>
    <row r="151" spans="10:10" ht="13.2">
      <c r="J151" s="8"/>
    </row>
    <row r="152" spans="10:10" ht="13.2">
      <c r="J152" s="8"/>
    </row>
    <row r="153" spans="10:10" ht="13.2">
      <c r="J153" s="8"/>
    </row>
    <row r="154" spans="10:10" ht="13.2">
      <c r="J154" s="8"/>
    </row>
    <row r="155" spans="10:10" ht="13.2">
      <c r="J155" s="8"/>
    </row>
    <row r="156" spans="10:10" ht="13.2">
      <c r="J156" s="8"/>
    </row>
    <row r="157" spans="10:10" ht="13.2">
      <c r="J157" s="8"/>
    </row>
    <row r="158" spans="10:10" ht="13.2">
      <c r="J158" s="8"/>
    </row>
    <row r="159" spans="10:10" ht="13.2">
      <c r="J159" s="8"/>
    </row>
    <row r="160" spans="10:10" ht="13.2">
      <c r="J160" s="8"/>
    </row>
    <row r="161" spans="10:10" ht="13.2">
      <c r="J161" s="8"/>
    </row>
    <row r="162" spans="10:10" ht="13.2">
      <c r="J162" s="8"/>
    </row>
    <row r="163" spans="10:10" ht="13.2">
      <c r="J163" s="8"/>
    </row>
    <row r="164" spans="10:10" ht="13.2">
      <c r="J164" s="8"/>
    </row>
    <row r="165" spans="10:10" ht="13.2">
      <c r="J165" s="8"/>
    </row>
    <row r="166" spans="10:10" ht="13.2">
      <c r="J166" s="8"/>
    </row>
    <row r="167" spans="10:10" ht="13.2">
      <c r="J167" s="8"/>
    </row>
    <row r="168" spans="10:10" ht="13.2">
      <c r="J168" s="8"/>
    </row>
    <row r="169" spans="10:10" ht="13.2">
      <c r="J169" s="8"/>
    </row>
    <row r="170" spans="10:10" ht="13.2">
      <c r="J170" s="8"/>
    </row>
    <row r="171" spans="10:10" ht="13.2">
      <c r="J171" s="8"/>
    </row>
    <row r="172" spans="10:10" ht="13.2">
      <c r="J172" s="8"/>
    </row>
    <row r="173" spans="10:10" ht="13.2">
      <c r="J173" s="8"/>
    </row>
    <row r="174" spans="10:10" ht="13.2">
      <c r="J174" s="8"/>
    </row>
    <row r="175" spans="10:10" ht="13.2">
      <c r="J175" s="8"/>
    </row>
    <row r="176" spans="10:10" ht="13.2">
      <c r="J176" s="8"/>
    </row>
    <row r="177" spans="10:10" ht="13.2">
      <c r="J177" s="8"/>
    </row>
    <row r="178" spans="10:10" ht="13.2">
      <c r="J178" s="8"/>
    </row>
    <row r="179" spans="10:10" ht="13.2">
      <c r="J179" s="8"/>
    </row>
    <row r="180" spans="10:10" ht="13.2">
      <c r="J180" s="8"/>
    </row>
    <row r="181" spans="10:10" ht="13.2">
      <c r="J181" s="8"/>
    </row>
    <row r="182" spans="10:10" ht="13.2">
      <c r="J182" s="8"/>
    </row>
    <row r="183" spans="10:10" ht="13.2">
      <c r="J183" s="8"/>
    </row>
    <row r="184" spans="10:10" ht="13.2">
      <c r="J184" s="8"/>
    </row>
    <row r="185" spans="10:10" ht="13.2">
      <c r="J185" s="8"/>
    </row>
    <row r="186" spans="10:10" ht="13.2">
      <c r="J186" s="8"/>
    </row>
    <row r="187" spans="10:10" ht="13.2">
      <c r="J187" s="8"/>
    </row>
    <row r="188" spans="10:10" ht="13.2">
      <c r="J188" s="8"/>
    </row>
    <row r="189" spans="10:10" ht="13.2">
      <c r="J189" s="8"/>
    </row>
    <row r="190" spans="10:10" ht="13.2">
      <c r="J190" s="8"/>
    </row>
    <row r="191" spans="10:10" ht="13.2">
      <c r="J191" s="8"/>
    </row>
    <row r="192" spans="10:10" ht="13.2">
      <c r="J192" s="8"/>
    </row>
    <row r="193" spans="10:10" ht="13.2">
      <c r="J193" s="8"/>
    </row>
    <row r="194" spans="10:10" ht="13.2">
      <c r="J194" s="8"/>
    </row>
    <row r="195" spans="10:10" ht="13.2">
      <c r="J195" s="8"/>
    </row>
    <row r="196" spans="10:10" ht="13.2">
      <c r="J196" s="8"/>
    </row>
    <row r="197" spans="10:10" ht="13.2">
      <c r="J197" s="8"/>
    </row>
    <row r="198" spans="10:10" ht="13.2">
      <c r="J198" s="8"/>
    </row>
    <row r="199" spans="10:10" ht="13.2">
      <c r="J199" s="8"/>
    </row>
    <row r="200" spans="10:10" ht="13.2">
      <c r="J200" s="8"/>
    </row>
    <row r="201" spans="10:10" ht="13.2">
      <c r="J201" s="8"/>
    </row>
    <row r="202" spans="10:10" ht="13.2">
      <c r="J202" s="8"/>
    </row>
    <row r="203" spans="10:10" ht="13.2">
      <c r="J203" s="8"/>
    </row>
    <row r="204" spans="10:10" ht="13.2">
      <c r="J204" s="8"/>
    </row>
    <row r="205" spans="10:10" ht="13.2">
      <c r="J205" s="8"/>
    </row>
    <row r="206" spans="10:10" ht="13.2">
      <c r="J206" s="8"/>
    </row>
    <row r="207" spans="10:10" ht="13.2">
      <c r="J207" s="8"/>
    </row>
    <row r="208" spans="10:10" ht="13.2">
      <c r="J208" s="8"/>
    </row>
    <row r="209" spans="10:10" ht="13.2">
      <c r="J209" s="8"/>
    </row>
    <row r="210" spans="10:10" ht="13.2">
      <c r="J210" s="8"/>
    </row>
    <row r="211" spans="10:10" ht="13.2">
      <c r="J211" s="8"/>
    </row>
    <row r="212" spans="10:10" ht="13.2">
      <c r="J212" s="8"/>
    </row>
    <row r="213" spans="10:10" ht="13.2">
      <c r="J213" s="8"/>
    </row>
    <row r="214" spans="10:10" ht="13.2">
      <c r="J214" s="8"/>
    </row>
    <row r="215" spans="10:10" ht="13.2">
      <c r="J215" s="8"/>
    </row>
    <row r="216" spans="10:10" ht="13.2">
      <c r="J216" s="8"/>
    </row>
    <row r="217" spans="10:10" ht="13.2">
      <c r="J217" s="8"/>
    </row>
    <row r="218" spans="10:10" ht="13.2">
      <c r="J218" s="8"/>
    </row>
    <row r="219" spans="10:10" ht="13.2">
      <c r="J219" s="8"/>
    </row>
    <row r="220" spans="10:10" ht="13.2">
      <c r="J220" s="8"/>
    </row>
    <row r="221" spans="10:10" ht="13.2">
      <c r="J221" s="8"/>
    </row>
    <row r="222" spans="10:10" ht="13.2">
      <c r="J222" s="8"/>
    </row>
    <row r="223" spans="10:10" ht="13.2">
      <c r="J223" s="8"/>
    </row>
    <row r="224" spans="10:10" ht="13.2">
      <c r="J224" s="8"/>
    </row>
    <row r="225" spans="10:10" ht="13.2">
      <c r="J225" s="8"/>
    </row>
    <row r="226" spans="10:10" ht="13.2">
      <c r="J226" s="8"/>
    </row>
    <row r="227" spans="10:10" ht="13.2">
      <c r="J227" s="8"/>
    </row>
    <row r="228" spans="10:10" ht="13.2">
      <c r="J228" s="8"/>
    </row>
    <row r="229" spans="10:10" ht="13.2">
      <c r="J229" s="8"/>
    </row>
    <row r="230" spans="10:10" ht="13.2">
      <c r="J230" s="8"/>
    </row>
    <row r="231" spans="10:10" ht="13.2">
      <c r="J231" s="8"/>
    </row>
    <row r="232" spans="10:10" ht="13.2">
      <c r="J232" s="8"/>
    </row>
    <row r="233" spans="10:10" ht="13.2">
      <c r="J233" s="8"/>
    </row>
    <row r="234" spans="10:10" ht="13.2">
      <c r="J234" s="8"/>
    </row>
    <row r="235" spans="10:10" ht="13.2">
      <c r="J235" s="8"/>
    </row>
    <row r="236" spans="10:10" ht="13.2">
      <c r="J236" s="8"/>
    </row>
    <row r="237" spans="10:10" ht="13.2">
      <c r="J237" s="8"/>
    </row>
    <row r="238" spans="10:10" ht="13.2">
      <c r="J238" s="8"/>
    </row>
    <row r="239" spans="10:10" ht="13.2">
      <c r="J239" s="8"/>
    </row>
    <row r="240" spans="10:10" ht="13.2">
      <c r="J240" s="8"/>
    </row>
    <row r="241" spans="10:10" ht="13.2">
      <c r="J241" s="8"/>
    </row>
    <row r="242" spans="10:10" ht="13.2">
      <c r="J242" s="8"/>
    </row>
    <row r="243" spans="10:10" ht="13.2">
      <c r="J243" s="8"/>
    </row>
    <row r="244" spans="10:10" ht="13.2">
      <c r="J244" s="8"/>
    </row>
    <row r="245" spans="10:10" ht="13.2">
      <c r="J245" s="8"/>
    </row>
    <row r="246" spans="10:10" ht="13.2">
      <c r="J246" s="8"/>
    </row>
    <row r="247" spans="10:10" ht="13.2">
      <c r="J247" s="8"/>
    </row>
    <row r="248" spans="10:10" ht="13.2">
      <c r="J248" s="8"/>
    </row>
    <row r="249" spans="10:10" ht="13.2">
      <c r="J249" s="8"/>
    </row>
    <row r="250" spans="10:10" ht="13.2">
      <c r="J250" s="8"/>
    </row>
    <row r="251" spans="10:10" ht="13.2">
      <c r="J251" s="8"/>
    </row>
    <row r="252" spans="10:10" ht="13.2">
      <c r="J252" s="8"/>
    </row>
    <row r="253" spans="10:10" ht="13.2">
      <c r="J253" s="8"/>
    </row>
    <row r="254" spans="10:10" ht="13.2">
      <c r="J254" s="8"/>
    </row>
    <row r="255" spans="10:10" ht="13.2">
      <c r="J255" s="8"/>
    </row>
    <row r="256" spans="10:10" ht="13.2">
      <c r="J256" s="8"/>
    </row>
    <row r="257" spans="10:10" ht="13.2">
      <c r="J257" s="8"/>
    </row>
    <row r="258" spans="10:10" ht="13.2">
      <c r="J258" s="8"/>
    </row>
    <row r="259" spans="10:10" ht="13.2">
      <c r="J259" s="8"/>
    </row>
    <row r="260" spans="10:10" ht="13.2">
      <c r="J260" s="8"/>
    </row>
    <row r="261" spans="10:10" ht="13.2">
      <c r="J261" s="8"/>
    </row>
    <row r="262" spans="10:10" ht="13.2">
      <c r="J262" s="8"/>
    </row>
    <row r="263" spans="10:10" ht="13.2">
      <c r="J263" s="8"/>
    </row>
    <row r="264" spans="10:10" ht="13.2">
      <c r="J264" s="8"/>
    </row>
    <row r="265" spans="10:10" ht="13.2">
      <c r="J265" s="8"/>
    </row>
    <row r="266" spans="10:10" ht="13.2">
      <c r="J266" s="8"/>
    </row>
    <row r="267" spans="10:10" ht="13.2">
      <c r="J267" s="8"/>
    </row>
    <row r="268" spans="10:10" ht="13.2">
      <c r="J268" s="8"/>
    </row>
    <row r="269" spans="10:10" ht="13.2">
      <c r="J269" s="8"/>
    </row>
    <row r="270" spans="10:10" ht="13.2">
      <c r="J270" s="8"/>
    </row>
    <row r="271" spans="10:10" ht="13.2">
      <c r="J271" s="8"/>
    </row>
    <row r="272" spans="10:10" ht="13.2">
      <c r="J272" s="8"/>
    </row>
    <row r="273" spans="10:10" ht="13.2">
      <c r="J273" s="8"/>
    </row>
    <row r="274" spans="10:10" ht="13.2">
      <c r="J274" s="8"/>
    </row>
    <row r="275" spans="10:10" ht="13.2">
      <c r="J275" s="8"/>
    </row>
    <row r="276" spans="10:10" ht="13.2">
      <c r="J276" s="8"/>
    </row>
    <row r="277" spans="10:10" ht="13.2">
      <c r="J277" s="8"/>
    </row>
    <row r="278" spans="10:10" ht="13.2">
      <c r="J278" s="8"/>
    </row>
    <row r="279" spans="10:10" ht="13.2">
      <c r="J279" s="8"/>
    </row>
    <row r="280" spans="10:10" ht="13.2">
      <c r="J280" s="8"/>
    </row>
    <row r="281" spans="10:10" ht="13.2">
      <c r="J281" s="8"/>
    </row>
    <row r="282" spans="10:10" ht="13.2">
      <c r="J282" s="8"/>
    </row>
    <row r="283" spans="10:10" ht="13.2">
      <c r="J283" s="8"/>
    </row>
    <row r="284" spans="10:10" ht="13.2">
      <c r="J284" s="8"/>
    </row>
    <row r="285" spans="10:10" ht="13.2">
      <c r="J285" s="8"/>
    </row>
    <row r="286" spans="10:10" ht="13.2">
      <c r="J286" s="8"/>
    </row>
    <row r="287" spans="10:10" ht="13.2">
      <c r="J287" s="8"/>
    </row>
    <row r="288" spans="10:10" ht="13.2">
      <c r="J288" s="8"/>
    </row>
    <row r="289" spans="10:10" ht="13.2">
      <c r="J289" s="8"/>
    </row>
    <row r="290" spans="10:10" ht="13.2">
      <c r="J290" s="8"/>
    </row>
    <row r="291" spans="10:10" ht="13.2">
      <c r="J291" s="8"/>
    </row>
    <row r="292" spans="10:10" ht="13.2">
      <c r="J292" s="8"/>
    </row>
    <row r="293" spans="10:10" ht="13.2">
      <c r="J293" s="8"/>
    </row>
    <row r="294" spans="10:10" ht="13.2">
      <c r="J294" s="8"/>
    </row>
    <row r="295" spans="10:10" ht="13.2">
      <c r="J295" s="8"/>
    </row>
    <row r="296" spans="10:10" ht="13.2">
      <c r="J296" s="8"/>
    </row>
    <row r="297" spans="10:10" ht="13.2">
      <c r="J297" s="8"/>
    </row>
    <row r="298" spans="10:10" ht="13.2">
      <c r="J298" s="8"/>
    </row>
    <row r="299" spans="10:10" ht="13.2">
      <c r="J299" s="8"/>
    </row>
    <row r="300" spans="10:10" ht="13.2">
      <c r="J300" s="8"/>
    </row>
    <row r="301" spans="10:10" ht="13.2">
      <c r="J301" s="8"/>
    </row>
    <row r="302" spans="10:10" ht="13.2">
      <c r="J302" s="8"/>
    </row>
    <row r="303" spans="10:10" ht="13.2">
      <c r="J303" s="8"/>
    </row>
    <row r="304" spans="10:10" ht="13.2">
      <c r="J304" s="8"/>
    </row>
    <row r="305" spans="10:10" ht="13.2">
      <c r="J305" s="8"/>
    </row>
    <row r="306" spans="10:10" ht="13.2">
      <c r="J306" s="8"/>
    </row>
    <row r="307" spans="10:10" ht="13.2">
      <c r="J307" s="8"/>
    </row>
    <row r="308" spans="10:10" ht="13.2">
      <c r="J308" s="8"/>
    </row>
    <row r="309" spans="10:10" ht="13.2">
      <c r="J309" s="8"/>
    </row>
    <row r="310" spans="10:10" ht="13.2">
      <c r="J310" s="8"/>
    </row>
    <row r="311" spans="10:10" ht="13.2">
      <c r="J311" s="8"/>
    </row>
    <row r="312" spans="10:10" ht="13.2">
      <c r="J312" s="8"/>
    </row>
    <row r="313" spans="10:10" ht="13.2">
      <c r="J313" s="8"/>
    </row>
    <row r="314" spans="10:10" ht="13.2">
      <c r="J314" s="8"/>
    </row>
    <row r="315" spans="10:10" ht="13.2">
      <c r="J315" s="8"/>
    </row>
    <row r="316" spans="10:10" ht="13.2">
      <c r="J316" s="8"/>
    </row>
    <row r="317" spans="10:10" ht="13.2">
      <c r="J317" s="8"/>
    </row>
    <row r="318" spans="10:10" ht="13.2">
      <c r="J318" s="8"/>
    </row>
    <row r="319" spans="10:10" ht="13.2">
      <c r="J319" s="8"/>
    </row>
    <row r="320" spans="10:10" ht="13.2">
      <c r="J320" s="8"/>
    </row>
    <row r="321" spans="10:10" ht="13.2">
      <c r="J321" s="8"/>
    </row>
    <row r="322" spans="10:10" ht="13.2">
      <c r="J322" s="8"/>
    </row>
    <row r="323" spans="10:10" ht="13.2">
      <c r="J323" s="8"/>
    </row>
    <row r="324" spans="10:10" ht="13.2">
      <c r="J324" s="8"/>
    </row>
    <row r="325" spans="10:10" ht="13.2">
      <c r="J325" s="8"/>
    </row>
    <row r="326" spans="10:10" ht="13.2">
      <c r="J326" s="8"/>
    </row>
    <row r="327" spans="10:10" ht="13.2">
      <c r="J327" s="8"/>
    </row>
    <row r="328" spans="10:10" ht="13.2">
      <c r="J328" s="8"/>
    </row>
    <row r="329" spans="10:10" ht="13.2">
      <c r="J329" s="8"/>
    </row>
    <row r="330" spans="10:10" ht="13.2">
      <c r="J330" s="8"/>
    </row>
    <row r="331" spans="10:10" ht="13.2">
      <c r="J331" s="8"/>
    </row>
    <row r="332" spans="10:10" ht="13.2">
      <c r="J332" s="8"/>
    </row>
    <row r="333" spans="10:10" ht="13.2">
      <c r="J333" s="8"/>
    </row>
    <row r="334" spans="10:10" ht="13.2">
      <c r="J334" s="8"/>
    </row>
    <row r="335" spans="10:10" ht="13.2">
      <c r="J335" s="8"/>
    </row>
    <row r="336" spans="10:10" ht="13.2">
      <c r="J336" s="8"/>
    </row>
    <row r="337" spans="10:10" ht="13.2">
      <c r="J337" s="8"/>
    </row>
    <row r="338" spans="10:10" ht="13.2">
      <c r="J338" s="8"/>
    </row>
    <row r="339" spans="10:10" ht="13.2">
      <c r="J339" s="8"/>
    </row>
    <row r="340" spans="10:10" ht="13.2">
      <c r="J340" s="8"/>
    </row>
    <row r="341" spans="10:10" ht="13.2">
      <c r="J341" s="8"/>
    </row>
    <row r="342" spans="10:10" ht="13.2">
      <c r="J342" s="8"/>
    </row>
    <row r="343" spans="10:10" ht="13.2">
      <c r="J343" s="8"/>
    </row>
    <row r="344" spans="10:10" ht="13.2">
      <c r="J344" s="8"/>
    </row>
    <row r="345" spans="10:10" ht="13.2">
      <c r="J345" s="8"/>
    </row>
    <row r="346" spans="10:10" ht="13.2">
      <c r="J346" s="8"/>
    </row>
    <row r="347" spans="10:10" ht="13.2">
      <c r="J347" s="8"/>
    </row>
    <row r="348" spans="10:10" ht="13.2">
      <c r="J348" s="8"/>
    </row>
    <row r="349" spans="10:10" ht="13.2">
      <c r="J349" s="8"/>
    </row>
    <row r="350" spans="10:10" ht="13.2">
      <c r="J350" s="8"/>
    </row>
    <row r="351" spans="10:10" ht="13.2">
      <c r="J351" s="8"/>
    </row>
    <row r="352" spans="10:10" ht="13.2">
      <c r="J352" s="8"/>
    </row>
    <row r="353" spans="10:10" ht="13.2">
      <c r="J353" s="8"/>
    </row>
    <row r="354" spans="10:10" ht="13.2">
      <c r="J354" s="8"/>
    </row>
    <row r="355" spans="10:10" ht="13.2">
      <c r="J355" s="8"/>
    </row>
    <row r="356" spans="10:10" ht="13.2">
      <c r="J356" s="8"/>
    </row>
    <row r="357" spans="10:10" ht="13.2">
      <c r="J357" s="8"/>
    </row>
    <row r="358" spans="10:10" ht="13.2">
      <c r="J358" s="8"/>
    </row>
    <row r="359" spans="10:10" ht="13.2">
      <c r="J359" s="8"/>
    </row>
    <row r="360" spans="10:10" ht="13.2">
      <c r="J360" s="8"/>
    </row>
    <row r="361" spans="10:10" ht="13.2">
      <c r="J361" s="8"/>
    </row>
    <row r="362" spans="10:10" ht="13.2">
      <c r="J362" s="8"/>
    </row>
    <row r="363" spans="10:10" ht="13.2">
      <c r="J363" s="8"/>
    </row>
    <row r="364" spans="10:10" ht="13.2">
      <c r="J364" s="8"/>
    </row>
    <row r="365" spans="10:10" ht="13.2">
      <c r="J365" s="8"/>
    </row>
    <row r="366" spans="10:10" ht="13.2">
      <c r="J366" s="8"/>
    </row>
    <row r="367" spans="10:10" ht="13.2">
      <c r="J367" s="8"/>
    </row>
    <row r="368" spans="10:10" ht="13.2">
      <c r="J368" s="8"/>
    </row>
    <row r="369" spans="10:10" ht="13.2">
      <c r="J369" s="8"/>
    </row>
    <row r="370" spans="10:10" ht="13.2">
      <c r="J370" s="8"/>
    </row>
    <row r="371" spans="10:10" ht="13.2">
      <c r="J371" s="8"/>
    </row>
    <row r="372" spans="10:10" ht="13.2">
      <c r="J372" s="8"/>
    </row>
    <row r="373" spans="10:10" ht="13.2">
      <c r="J373" s="8"/>
    </row>
    <row r="374" spans="10:10" ht="13.2">
      <c r="J374" s="8"/>
    </row>
    <row r="375" spans="10:10" ht="13.2">
      <c r="J375" s="8"/>
    </row>
    <row r="376" spans="10:10" ht="13.2">
      <c r="J376" s="8"/>
    </row>
    <row r="377" spans="10:10" ht="13.2">
      <c r="J377" s="8"/>
    </row>
    <row r="378" spans="10:10" ht="13.2">
      <c r="J378" s="8"/>
    </row>
    <row r="379" spans="10:10" ht="13.2">
      <c r="J379" s="8"/>
    </row>
    <row r="380" spans="10:10" ht="13.2">
      <c r="J380" s="8"/>
    </row>
    <row r="381" spans="10:10" ht="13.2">
      <c r="J381" s="8"/>
    </row>
    <row r="382" spans="10:10" ht="13.2">
      <c r="J382" s="8"/>
    </row>
    <row r="383" spans="10:10" ht="13.2">
      <c r="J383" s="8"/>
    </row>
    <row r="384" spans="10:10" ht="13.2">
      <c r="J384" s="8"/>
    </row>
    <row r="385" spans="10:10" ht="13.2">
      <c r="J385" s="8"/>
    </row>
    <row r="386" spans="10:10" ht="13.2">
      <c r="J386" s="8"/>
    </row>
    <row r="387" spans="10:10" ht="13.2">
      <c r="J387" s="8"/>
    </row>
    <row r="388" spans="10:10" ht="13.2">
      <c r="J388" s="8"/>
    </row>
    <row r="389" spans="10:10" ht="13.2">
      <c r="J389" s="8"/>
    </row>
    <row r="390" spans="10:10" ht="13.2">
      <c r="J390" s="8"/>
    </row>
    <row r="391" spans="10:10" ht="13.2">
      <c r="J391" s="8"/>
    </row>
    <row r="392" spans="10:10" ht="13.2">
      <c r="J392" s="8"/>
    </row>
    <row r="393" spans="10:10" ht="13.2">
      <c r="J393" s="8"/>
    </row>
    <row r="394" spans="10:10" ht="13.2">
      <c r="J394" s="8"/>
    </row>
    <row r="395" spans="10:10" ht="13.2">
      <c r="J395" s="8"/>
    </row>
    <row r="396" spans="10:10" ht="13.2">
      <c r="J396" s="8"/>
    </row>
    <row r="397" spans="10:10" ht="13.2">
      <c r="J397" s="8"/>
    </row>
    <row r="398" spans="10:10" ht="13.2">
      <c r="J398" s="8"/>
    </row>
    <row r="399" spans="10:10" ht="13.2">
      <c r="J399" s="8"/>
    </row>
    <row r="400" spans="10:10" ht="13.2">
      <c r="J400" s="8"/>
    </row>
    <row r="401" spans="10:10" ht="13.2">
      <c r="J401" s="8"/>
    </row>
    <row r="402" spans="10:10" ht="13.2">
      <c r="J402" s="8"/>
    </row>
    <row r="403" spans="10:10" ht="13.2">
      <c r="J403" s="8"/>
    </row>
    <row r="404" spans="10:10" ht="13.2">
      <c r="J404" s="8"/>
    </row>
    <row r="405" spans="10:10" ht="13.2">
      <c r="J405" s="8"/>
    </row>
    <row r="406" spans="10:10" ht="13.2">
      <c r="J406" s="8"/>
    </row>
    <row r="407" spans="10:10" ht="13.2">
      <c r="J407" s="8"/>
    </row>
    <row r="408" spans="10:10" ht="13.2">
      <c r="J408" s="8"/>
    </row>
    <row r="409" spans="10:10" ht="13.2">
      <c r="J409" s="8"/>
    </row>
    <row r="410" spans="10:10" ht="13.2">
      <c r="J410" s="8"/>
    </row>
    <row r="411" spans="10:10" ht="13.2">
      <c r="J411" s="8"/>
    </row>
    <row r="412" spans="10:10" ht="13.2">
      <c r="J412" s="8"/>
    </row>
    <row r="413" spans="10:10" ht="13.2">
      <c r="J413" s="8"/>
    </row>
    <row r="414" spans="10:10" ht="13.2">
      <c r="J414" s="8"/>
    </row>
    <row r="415" spans="10:10" ht="13.2">
      <c r="J415" s="8"/>
    </row>
    <row r="416" spans="10:10" ht="13.2">
      <c r="J416" s="8"/>
    </row>
    <row r="417" spans="10:10" ht="13.2">
      <c r="J417" s="8"/>
    </row>
    <row r="418" spans="10:10" ht="13.2">
      <c r="J418" s="8"/>
    </row>
    <row r="419" spans="10:10" ht="13.2">
      <c r="J419" s="8"/>
    </row>
    <row r="420" spans="10:10" ht="13.2">
      <c r="J420" s="8"/>
    </row>
    <row r="421" spans="10:10" ht="13.2">
      <c r="J421" s="8"/>
    </row>
    <row r="422" spans="10:10" ht="13.2">
      <c r="J422" s="8"/>
    </row>
    <row r="423" spans="10:10" ht="13.2">
      <c r="J423" s="8"/>
    </row>
    <row r="424" spans="10:10" ht="13.2">
      <c r="J424" s="8"/>
    </row>
    <row r="425" spans="10:10" ht="13.2">
      <c r="J425" s="8"/>
    </row>
    <row r="426" spans="10:10" ht="13.2">
      <c r="J426" s="8"/>
    </row>
    <row r="427" spans="10:10" ht="13.2">
      <c r="J427" s="8"/>
    </row>
    <row r="428" spans="10:10" ht="13.2">
      <c r="J428" s="8"/>
    </row>
    <row r="429" spans="10:10" ht="13.2">
      <c r="J429" s="8"/>
    </row>
    <row r="430" spans="10:10" ht="13.2">
      <c r="J430" s="8"/>
    </row>
    <row r="431" spans="10:10" ht="13.2">
      <c r="J431" s="8"/>
    </row>
    <row r="432" spans="10:10" ht="13.2">
      <c r="J432" s="8"/>
    </row>
    <row r="433" spans="10:10" ht="13.2">
      <c r="J433" s="8"/>
    </row>
    <row r="434" spans="10:10" ht="13.2">
      <c r="J434" s="8"/>
    </row>
    <row r="435" spans="10:10" ht="13.2">
      <c r="J435" s="8"/>
    </row>
    <row r="436" spans="10:10" ht="13.2">
      <c r="J436" s="8"/>
    </row>
    <row r="437" spans="10:10" ht="13.2">
      <c r="J437" s="8"/>
    </row>
    <row r="438" spans="10:10" ht="13.2">
      <c r="J438" s="8"/>
    </row>
    <row r="439" spans="10:10" ht="13.2">
      <c r="J439" s="8"/>
    </row>
    <row r="440" spans="10:10" ht="13.2">
      <c r="J440" s="8"/>
    </row>
    <row r="441" spans="10:10" ht="13.2">
      <c r="J441" s="8"/>
    </row>
    <row r="442" spans="10:10" ht="13.2">
      <c r="J442" s="8"/>
    </row>
    <row r="443" spans="10:10" ht="13.2">
      <c r="J443" s="8"/>
    </row>
    <row r="444" spans="10:10" ht="13.2">
      <c r="J444" s="8"/>
    </row>
    <row r="445" spans="10:10" ht="13.2">
      <c r="J445" s="8"/>
    </row>
    <row r="446" spans="10:10" ht="13.2">
      <c r="J446" s="8"/>
    </row>
    <row r="447" spans="10:10" ht="13.2">
      <c r="J447" s="8"/>
    </row>
    <row r="448" spans="10:10" ht="13.2">
      <c r="J448" s="8"/>
    </row>
    <row r="449" spans="10:10" ht="13.2">
      <c r="J449" s="8"/>
    </row>
    <row r="450" spans="10:10" ht="13.2">
      <c r="J450" s="8"/>
    </row>
    <row r="451" spans="10:10" ht="13.2">
      <c r="J451" s="8"/>
    </row>
    <row r="452" spans="10:10" ht="13.2">
      <c r="J452" s="8"/>
    </row>
    <row r="453" spans="10:10" ht="13.2">
      <c r="J453" s="8"/>
    </row>
    <row r="454" spans="10:10" ht="13.2">
      <c r="J454" s="8"/>
    </row>
    <row r="455" spans="10:10" ht="13.2">
      <c r="J455" s="8"/>
    </row>
    <row r="456" spans="10:10" ht="13.2">
      <c r="J456" s="8"/>
    </row>
    <row r="457" spans="10:10" ht="13.2">
      <c r="J457" s="8"/>
    </row>
    <row r="458" spans="10:10" ht="13.2">
      <c r="J458" s="8"/>
    </row>
    <row r="459" spans="10:10" ht="13.2">
      <c r="J459" s="8"/>
    </row>
    <row r="460" spans="10:10" ht="13.2">
      <c r="J460" s="8"/>
    </row>
    <row r="461" spans="10:10" ht="13.2">
      <c r="J461" s="8"/>
    </row>
    <row r="462" spans="10:10" ht="13.2">
      <c r="J462" s="8"/>
    </row>
    <row r="463" spans="10:10" ht="13.2">
      <c r="J463" s="8"/>
    </row>
    <row r="464" spans="10:10" ht="13.2">
      <c r="J464" s="8"/>
    </row>
    <row r="465" spans="10:10" ht="13.2">
      <c r="J465" s="8"/>
    </row>
    <row r="466" spans="10:10" ht="13.2">
      <c r="J466" s="8"/>
    </row>
    <row r="467" spans="10:10" ht="13.2">
      <c r="J467" s="8"/>
    </row>
    <row r="468" spans="10:10" ht="13.2">
      <c r="J468" s="8"/>
    </row>
    <row r="469" spans="10:10" ht="13.2">
      <c r="J469" s="8"/>
    </row>
    <row r="470" spans="10:10" ht="13.2">
      <c r="J470" s="8"/>
    </row>
    <row r="471" spans="10:10" ht="13.2">
      <c r="J471" s="8"/>
    </row>
    <row r="472" spans="10:10" ht="13.2">
      <c r="J472" s="8"/>
    </row>
    <row r="473" spans="10:10" ht="13.2">
      <c r="J473" s="8"/>
    </row>
    <row r="474" spans="10:10" ht="13.2">
      <c r="J474" s="8"/>
    </row>
    <row r="475" spans="10:10" ht="13.2">
      <c r="J475" s="8"/>
    </row>
    <row r="476" spans="10:10" ht="13.2">
      <c r="J476" s="8"/>
    </row>
    <row r="477" spans="10:10" ht="13.2">
      <c r="J477" s="8"/>
    </row>
    <row r="478" spans="10:10" ht="13.2">
      <c r="J478" s="8"/>
    </row>
    <row r="479" spans="10:10" ht="13.2">
      <c r="J479" s="8"/>
    </row>
    <row r="480" spans="10:10" ht="13.2">
      <c r="J480" s="8"/>
    </row>
    <row r="481" spans="10:10" ht="13.2">
      <c r="J481" s="8"/>
    </row>
    <row r="482" spans="10:10" ht="13.2">
      <c r="J482" s="8"/>
    </row>
    <row r="483" spans="10:10" ht="13.2">
      <c r="J483" s="8"/>
    </row>
    <row r="484" spans="10:10" ht="13.2">
      <c r="J484" s="8"/>
    </row>
    <row r="485" spans="10:10" ht="13.2">
      <c r="J485" s="8"/>
    </row>
    <row r="486" spans="10:10" ht="13.2">
      <c r="J486" s="8"/>
    </row>
    <row r="487" spans="10:10" ht="13.2">
      <c r="J487" s="8"/>
    </row>
    <row r="488" spans="10:10" ht="13.2">
      <c r="J488" s="8"/>
    </row>
    <row r="489" spans="10:10" ht="13.2">
      <c r="J489" s="8"/>
    </row>
    <row r="490" spans="10:10" ht="13.2">
      <c r="J490" s="8"/>
    </row>
    <row r="491" spans="10:10" ht="13.2">
      <c r="J491" s="8"/>
    </row>
    <row r="492" spans="10:10" ht="13.2">
      <c r="J492" s="8"/>
    </row>
    <row r="493" spans="10:10" ht="13.2">
      <c r="J493" s="8"/>
    </row>
    <row r="494" spans="10:10" ht="13.2">
      <c r="J494" s="8"/>
    </row>
    <row r="495" spans="10:10" ht="13.2">
      <c r="J495" s="8"/>
    </row>
    <row r="496" spans="10:10" ht="13.2">
      <c r="J496" s="8"/>
    </row>
    <row r="497" spans="10:10" ht="13.2">
      <c r="J497" s="8"/>
    </row>
    <row r="498" spans="10:10" ht="13.2">
      <c r="J498" s="8"/>
    </row>
    <row r="499" spans="10:10" ht="13.2">
      <c r="J499" s="8"/>
    </row>
    <row r="500" spans="10:10" ht="13.2">
      <c r="J500" s="8"/>
    </row>
    <row r="501" spans="10:10" ht="13.2">
      <c r="J501" s="8"/>
    </row>
    <row r="502" spans="10:10" ht="13.2">
      <c r="J502" s="8"/>
    </row>
    <row r="503" spans="10:10" ht="13.2">
      <c r="J503" s="8"/>
    </row>
    <row r="504" spans="10:10" ht="13.2">
      <c r="J504" s="8"/>
    </row>
    <row r="505" spans="10:10" ht="13.2">
      <c r="J505" s="8"/>
    </row>
    <row r="506" spans="10:10" ht="13.2">
      <c r="J506" s="8"/>
    </row>
    <row r="507" spans="10:10" ht="13.2">
      <c r="J507" s="8"/>
    </row>
    <row r="508" spans="10:10" ht="13.2">
      <c r="J508" s="8"/>
    </row>
    <row r="509" spans="10:10" ht="13.2">
      <c r="J509" s="8"/>
    </row>
    <row r="510" spans="10:10" ht="13.2">
      <c r="J510" s="8"/>
    </row>
    <row r="511" spans="10:10" ht="13.2">
      <c r="J511" s="8"/>
    </row>
    <row r="512" spans="10:10" ht="13.2">
      <c r="J512" s="8"/>
    </row>
    <row r="513" spans="10:10" ht="13.2">
      <c r="J513" s="8"/>
    </row>
    <row r="514" spans="10:10" ht="13.2">
      <c r="J514" s="8"/>
    </row>
    <row r="515" spans="10:10" ht="13.2">
      <c r="J515" s="8"/>
    </row>
    <row r="516" spans="10:10" ht="13.2">
      <c r="J516" s="8"/>
    </row>
    <row r="517" spans="10:10" ht="13.2">
      <c r="J517" s="8"/>
    </row>
    <row r="518" spans="10:10" ht="13.2">
      <c r="J518" s="8"/>
    </row>
    <row r="519" spans="10:10" ht="13.2">
      <c r="J519" s="8"/>
    </row>
    <row r="520" spans="10:10" ht="13.2">
      <c r="J520" s="8"/>
    </row>
    <row r="521" spans="10:10" ht="13.2">
      <c r="J521" s="8"/>
    </row>
    <row r="522" spans="10:10" ht="13.2">
      <c r="J522" s="8"/>
    </row>
    <row r="523" spans="10:10" ht="13.2">
      <c r="J523" s="8"/>
    </row>
    <row r="524" spans="10:10" ht="13.2">
      <c r="J524" s="8"/>
    </row>
    <row r="525" spans="10:10" ht="13.2">
      <c r="J525" s="8"/>
    </row>
    <row r="526" spans="10:10" ht="13.2">
      <c r="J526" s="8"/>
    </row>
    <row r="527" spans="10:10" ht="13.2">
      <c r="J527" s="8"/>
    </row>
    <row r="528" spans="10:10" ht="13.2">
      <c r="J528" s="8"/>
    </row>
    <row r="529" spans="10:10" ht="13.2">
      <c r="J529" s="8"/>
    </row>
    <row r="530" spans="10:10" ht="13.2">
      <c r="J530" s="8"/>
    </row>
    <row r="531" spans="10:10" ht="13.2">
      <c r="J531" s="8"/>
    </row>
    <row r="532" spans="10:10" ht="13.2">
      <c r="J532" s="8"/>
    </row>
    <row r="533" spans="10:10" ht="13.2">
      <c r="J533" s="8"/>
    </row>
    <row r="534" spans="10:10" ht="13.2">
      <c r="J534" s="8"/>
    </row>
    <row r="535" spans="10:10" ht="13.2">
      <c r="J535" s="8"/>
    </row>
    <row r="536" spans="10:10" ht="13.2">
      <c r="J536" s="8"/>
    </row>
    <row r="537" spans="10:10" ht="13.2">
      <c r="J537" s="8"/>
    </row>
    <row r="538" spans="10:10" ht="13.2">
      <c r="J538" s="8"/>
    </row>
    <row r="539" spans="10:10" ht="13.2">
      <c r="J539" s="8"/>
    </row>
    <row r="540" spans="10:10" ht="13.2">
      <c r="J540" s="8"/>
    </row>
    <row r="541" spans="10:10" ht="13.2">
      <c r="J541" s="8"/>
    </row>
    <row r="542" spans="10:10" ht="13.2">
      <c r="J542" s="8"/>
    </row>
    <row r="543" spans="10:10" ht="13.2">
      <c r="J543" s="8"/>
    </row>
    <row r="544" spans="10:10" ht="13.2">
      <c r="J544" s="8"/>
    </row>
    <row r="545" spans="10:10" ht="13.2">
      <c r="J545" s="8"/>
    </row>
    <row r="546" spans="10:10" ht="13.2">
      <c r="J546" s="8"/>
    </row>
    <row r="547" spans="10:10" ht="13.2">
      <c r="J547" s="8"/>
    </row>
    <row r="548" spans="10:10" ht="13.2">
      <c r="J548" s="8"/>
    </row>
    <row r="549" spans="10:10" ht="13.2">
      <c r="J549" s="8"/>
    </row>
    <row r="550" spans="10:10" ht="13.2">
      <c r="J550" s="8"/>
    </row>
    <row r="551" spans="10:10" ht="13.2">
      <c r="J551" s="8"/>
    </row>
    <row r="552" spans="10:10" ht="13.2">
      <c r="J552" s="8"/>
    </row>
    <row r="553" spans="10:10" ht="13.2">
      <c r="J553" s="8"/>
    </row>
    <row r="554" spans="10:10" ht="13.2">
      <c r="J554" s="8"/>
    </row>
    <row r="555" spans="10:10" ht="13.2">
      <c r="J555" s="8"/>
    </row>
    <row r="556" spans="10:10" ht="13.2">
      <c r="J556" s="8"/>
    </row>
    <row r="557" spans="10:10" ht="13.2">
      <c r="J557" s="8"/>
    </row>
    <row r="558" spans="10:10" ht="13.2">
      <c r="J558" s="8"/>
    </row>
    <row r="559" spans="10:10" ht="13.2">
      <c r="J559" s="8"/>
    </row>
    <row r="560" spans="10:10" ht="13.2">
      <c r="J560" s="8"/>
    </row>
    <row r="561" spans="10:10" ht="13.2">
      <c r="J561" s="8"/>
    </row>
    <row r="562" spans="10:10" ht="13.2">
      <c r="J562" s="8"/>
    </row>
    <row r="563" spans="10:10" ht="13.2">
      <c r="J563" s="8"/>
    </row>
    <row r="564" spans="10:10" ht="13.2">
      <c r="J564" s="8"/>
    </row>
    <row r="565" spans="10:10" ht="13.2">
      <c r="J565" s="8"/>
    </row>
    <row r="566" spans="10:10" ht="13.2">
      <c r="J566" s="8"/>
    </row>
    <row r="567" spans="10:10" ht="13.2">
      <c r="J567" s="8"/>
    </row>
    <row r="568" spans="10:10" ht="13.2">
      <c r="J568" s="8"/>
    </row>
    <row r="569" spans="10:10" ht="13.2">
      <c r="J569" s="8"/>
    </row>
    <row r="570" spans="10:10" ht="13.2">
      <c r="J570" s="8"/>
    </row>
    <row r="571" spans="10:10" ht="13.2">
      <c r="J571" s="8"/>
    </row>
    <row r="572" spans="10:10" ht="13.2">
      <c r="J572" s="8"/>
    </row>
    <row r="573" spans="10:10" ht="13.2">
      <c r="J573" s="8"/>
    </row>
    <row r="574" spans="10:10" ht="13.2">
      <c r="J574" s="8"/>
    </row>
    <row r="575" spans="10:10" ht="13.2">
      <c r="J575" s="8"/>
    </row>
    <row r="576" spans="10:10" ht="13.2">
      <c r="J576" s="8"/>
    </row>
    <row r="577" spans="10:10" ht="13.2">
      <c r="J577" s="8"/>
    </row>
    <row r="578" spans="10:10" ht="13.2">
      <c r="J578" s="8"/>
    </row>
    <row r="579" spans="10:10" ht="13.2">
      <c r="J579" s="8"/>
    </row>
    <row r="580" spans="10:10" ht="13.2">
      <c r="J580" s="8"/>
    </row>
    <row r="581" spans="10:10" ht="13.2">
      <c r="J581" s="8"/>
    </row>
    <row r="582" spans="10:10" ht="13.2">
      <c r="J582" s="8"/>
    </row>
    <row r="583" spans="10:10" ht="13.2">
      <c r="J583" s="8"/>
    </row>
    <row r="584" spans="10:10" ht="13.2">
      <c r="J584" s="8"/>
    </row>
    <row r="585" spans="10:10" ht="13.2">
      <c r="J585" s="8"/>
    </row>
    <row r="586" spans="10:10" ht="13.2">
      <c r="J586" s="8"/>
    </row>
    <row r="587" spans="10:10" ht="13.2">
      <c r="J587" s="8"/>
    </row>
    <row r="588" spans="10:10" ht="13.2">
      <c r="J588" s="8"/>
    </row>
    <row r="589" spans="10:10" ht="13.2">
      <c r="J589" s="8"/>
    </row>
    <row r="590" spans="10:10" ht="13.2">
      <c r="J590" s="8"/>
    </row>
    <row r="591" spans="10:10" ht="13.2">
      <c r="J591" s="8"/>
    </row>
    <row r="592" spans="10:10" ht="13.2">
      <c r="J592" s="8"/>
    </row>
    <row r="593" spans="10:10" ht="13.2">
      <c r="J593" s="8"/>
    </row>
    <row r="594" spans="10:10" ht="13.2">
      <c r="J594" s="8"/>
    </row>
    <row r="595" spans="10:10" ht="13.2">
      <c r="J595" s="8"/>
    </row>
    <row r="596" spans="10:10" ht="13.2">
      <c r="J596" s="8"/>
    </row>
    <row r="597" spans="10:10" ht="13.2">
      <c r="J597" s="8"/>
    </row>
    <row r="598" spans="10:10" ht="13.2">
      <c r="J598" s="8"/>
    </row>
    <row r="599" spans="10:10" ht="13.2">
      <c r="J599" s="8"/>
    </row>
    <row r="600" spans="10:10" ht="13.2">
      <c r="J600" s="8"/>
    </row>
    <row r="601" spans="10:10" ht="13.2">
      <c r="J601" s="8"/>
    </row>
    <row r="602" spans="10:10" ht="13.2">
      <c r="J602" s="8"/>
    </row>
    <row r="603" spans="10:10" ht="13.2">
      <c r="J603" s="8"/>
    </row>
    <row r="604" spans="10:10" ht="13.2">
      <c r="J604" s="8"/>
    </row>
    <row r="605" spans="10:10" ht="13.2">
      <c r="J605" s="8"/>
    </row>
    <row r="606" spans="10:10" ht="13.2">
      <c r="J606" s="8"/>
    </row>
    <row r="607" spans="10:10" ht="13.2">
      <c r="J607" s="8"/>
    </row>
    <row r="608" spans="10:10" ht="13.2">
      <c r="J608" s="8"/>
    </row>
    <row r="609" spans="10:10" ht="13.2">
      <c r="J609" s="8"/>
    </row>
    <row r="610" spans="10:10" ht="13.2">
      <c r="J610" s="8"/>
    </row>
    <row r="611" spans="10:10" ht="13.2">
      <c r="J611" s="8"/>
    </row>
    <row r="612" spans="10:10" ht="13.2">
      <c r="J612" s="8"/>
    </row>
    <row r="613" spans="10:10" ht="13.2">
      <c r="J613" s="8"/>
    </row>
    <row r="614" spans="10:10" ht="13.2">
      <c r="J614" s="8"/>
    </row>
    <row r="615" spans="10:10" ht="13.2">
      <c r="J615" s="8"/>
    </row>
    <row r="616" spans="10:10" ht="13.2">
      <c r="J616" s="8"/>
    </row>
    <row r="617" spans="10:10" ht="13.2">
      <c r="J617" s="8"/>
    </row>
    <row r="618" spans="10:10" ht="13.2">
      <c r="J618" s="8"/>
    </row>
    <row r="619" spans="10:10" ht="13.2">
      <c r="J619" s="8"/>
    </row>
    <row r="620" spans="10:10" ht="13.2">
      <c r="J620" s="8"/>
    </row>
    <row r="621" spans="10:10" ht="13.2">
      <c r="J621" s="8"/>
    </row>
    <row r="622" spans="10:10" ht="13.2">
      <c r="J622" s="8"/>
    </row>
    <row r="623" spans="10:10" ht="13.2">
      <c r="J623" s="8"/>
    </row>
    <row r="624" spans="10:10" ht="13.2">
      <c r="J624" s="8"/>
    </row>
    <row r="625" spans="10:10" ht="13.2">
      <c r="J625" s="8"/>
    </row>
    <row r="626" spans="10:10" ht="13.2">
      <c r="J626" s="8"/>
    </row>
    <row r="627" spans="10:10" ht="13.2">
      <c r="J627" s="8"/>
    </row>
    <row r="628" spans="10:10" ht="13.2">
      <c r="J628" s="8"/>
    </row>
    <row r="629" spans="10:10" ht="13.2">
      <c r="J629" s="8"/>
    </row>
    <row r="630" spans="10:10" ht="13.2">
      <c r="J630" s="8"/>
    </row>
    <row r="631" spans="10:10" ht="13.2">
      <c r="J631" s="8"/>
    </row>
    <row r="632" spans="10:10" ht="13.2">
      <c r="J632" s="8"/>
    </row>
    <row r="633" spans="10:10" ht="13.2">
      <c r="J633" s="8"/>
    </row>
    <row r="634" spans="10:10" ht="13.2">
      <c r="J634" s="8"/>
    </row>
    <row r="635" spans="10:10" ht="13.2">
      <c r="J635" s="8"/>
    </row>
    <row r="636" spans="10:10" ht="13.2">
      <c r="J636" s="8"/>
    </row>
    <row r="637" spans="10:10" ht="13.2">
      <c r="J637" s="8"/>
    </row>
    <row r="638" spans="10:10" ht="13.2">
      <c r="J638" s="8"/>
    </row>
    <row r="639" spans="10:10" ht="13.2">
      <c r="J639" s="8"/>
    </row>
    <row r="640" spans="10:10" ht="13.2">
      <c r="J640" s="8"/>
    </row>
    <row r="641" spans="10:10" ht="13.2">
      <c r="J641" s="8"/>
    </row>
    <row r="642" spans="10:10" ht="13.2">
      <c r="J642" s="8"/>
    </row>
    <row r="643" spans="10:10" ht="13.2">
      <c r="J643" s="8"/>
    </row>
    <row r="644" spans="10:10" ht="13.2">
      <c r="J644" s="8"/>
    </row>
    <row r="645" spans="10:10" ht="13.2">
      <c r="J645" s="8"/>
    </row>
    <row r="646" spans="10:10" ht="13.2">
      <c r="J646" s="8"/>
    </row>
    <row r="647" spans="10:10" ht="13.2">
      <c r="J647" s="8"/>
    </row>
    <row r="648" spans="10:10" ht="13.2">
      <c r="J648" s="8"/>
    </row>
    <row r="649" spans="10:10" ht="13.2">
      <c r="J649" s="8"/>
    </row>
    <row r="650" spans="10:10" ht="13.2">
      <c r="J650" s="8"/>
    </row>
    <row r="651" spans="10:10" ht="13.2">
      <c r="J651" s="8"/>
    </row>
    <row r="652" spans="10:10" ht="13.2">
      <c r="J652" s="8"/>
    </row>
    <row r="653" spans="10:10" ht="13.2">
      <c r="J653" s="8"/>
    </row>
    <row r="654" spans="10:10" ht="13.2">
      <c r="J654" s="8"/>
    </row>
    <row r="655" spans="10:10" ht="13.2">
      <c r="J655" s="8"/>
    </row>
    <row r="656" spans="10:10" ht="13.2">
      <c r="J656" s="8"/>
    </row>
    <row r="657" spans="10:10" ht="13.2">
      <c r="J657" s="8"/>
    </row>
    <row r="658" spans="10:10" ht="13.2">
      <c r="J658" s="8"/>
    </row>
    <row r="659" spans="10:10" ht="13.2">
      <c r="J659" s="8"/>
    </row>
    <row r="660" spans="10:10" ht="13.2">
      <c r="J660" s="8"/>
    </row>
    <row r="661" spans="10:10" ht="13.2">
      <c r="J661" s="8"/>
    </row>
    <row r="662" spans="10:10" ht="13.2">
      <c r="J662" s="8"/>
    </row>
    <row r="663" spans="10:10" ht="13.2">
      <c r="J663" s="8"/>
    </row>
    <row r="664" spans="10:10" ht="13.2">
      <c r="J664" s="8"/>
    </row>
    <row r="665" spans="10:10" ht="13.2">
      <c r="J665" s="8"/>
    </row>
    <row r="666" spans="10:10" ht="13.2">
      <c r="J666" s="8"/>
    </row>
    <row r="667" spans="10:10" ht="13.2">
      <c r="J667" s="8"/>
    </row>
    <row r="668" spans="10:10" ht="13.2">
      <c r="J668" s="8"/>
    </row>
    <row r="669" spans="10:10" ht="13.2">
      <c r="J669" s="8"/>
    </row>
    <row r="670" spans="10:10" ht="13.2">
      <c r="J670" s="8"/>
    </row>
    <row r="671" spans="10:10" ht="13.2">
      <c r="J671" s="8"/>
    </row>
    <row r="672" spans="10:10" ht="13.2">
      <c r="J672" s="8"/>
    </row>
    <row r="673" spans="10:10" ht="13.2">
      <c r="J673" s="8"/>
    </row>
    <row r="674" spans="10:10" ht="13.2">
      <c r="J674" s="8"/>
    </row>
    <row r="675" spans="10:10" ht="13.2">
      <c r="J675" s="8"/>
    </row>
    <row r="676" spans="10:10" ht="13.2">
      <c r="J676" s="8"/>
    </row>
    <row r="677" spans="10:10" ht="13.2">
      <c r="J677" s="8"/>
    </row>
    <row r="678" spans="10:10" ht="13.2">
      <c r="J678" s="8"/>
    </row>
    <row r="679" spans="10:10" ht="13.2">
      <c r="J679" s="8"/>
    </row>
    <row r="680" spans="10:10" ht="13.2">
      <c r="J680" s="8"/>
    </row>
    <row r="681" spans="10:10" ht="13.2">
      <c r="J681" s="8"/>
    </row>
    <row r="682" spans="10:10" ht="13.2">
      <c r="J682" s="8"/>
    </row>
    <row r="683" spans="10:10" ht="13.2">
      <c r="J683" s="8"/>
    </row>
    <row r="684" spans="10:10" ht="13.2">
      <c r="J684" s="8"/>
    </row>
    <row r="685" spans="10:10" ht="13.2">
      <c r="J685" s="8"/>
    </row>
    <row r="686" spans="10:10" ht="13.2">
      <c r="J686" s="8"/>
    </row>
    <row r="687" spans="10:10" ht="13.2">
      <c r="J687" s="8"/>
    </row>
    <row r="688" spans="10:10" ht="13.2">
      <c r="J688" s="8"/>
    </row>
    <row r="689" spans="10:10" ht="13.2">
      <c r="J689" s="8"/>
    </row>
    <row r="690" spans="10:10" ht="13.2">
      <c r="J690" s="8"/>
    </row>
    <row r="691" spans="10:10" ht="13.2">
      <c r="J691" s="8"/>
    </row>
    <row r="692" spans="10:10" ht="13.2">
      <c r="J692" s="8"/>
    </row>
    <row r="693" spans="10:10" ht="13.2">
      <c r="J693" s="8"/>
    </row>
    <row r="694" spans="10:10" ht="13.2">
      <c r="J694" s="8"/>
    </row>
    <row r="695" spans="10:10" ht="13.2">
      <c r="J695" s="8"/>
    </row>
    <row r="696" spans="10:10" ht="13.2">
      <c r="J696" s="8"/>
    </row>
    <row r="697" spans="10:10" ht="13.2">
      <c r="J697" s="8"/>
    </row>
    <row r="698" spans="10:10" ht="13.2">
      <c r="J698" s="8"/>
    </row>
    <row r="699" spans="10:10" ht="13.2">
      <c r="J699" s="8"/>
    </row>
    <row r="700" spans="10:10" ht="13.2">
      <c r="J700" s="8"/>
    </row>
    <row r="701" spans="10:10" ht="13.2">
      <c r="J701" s="8"/>
    </row>
    <row r="702" spans="10:10" ht="13.2">
      <c r="J702" s="8"/>
    </row>
    <row r="703" spans="10:10" ht="13.2">
      <c r="J703" s="8"/>
    </row>
    <row r="704" spans="10:10" ht="13.2">
      <c r="J704" s="8"/>
    </row>
    <row r="705" spans="10:10" ht="13.2">
      <c r="J705" s="8"/>
    </row>
    <row r="706" spans="10:10" ht="13.2">
      <c r="J706" s="8"/>
    </row>
    <row r="707" spans="10:10" ht="13.2">
      <c r="J707" s="8"/>
    </row>
    <row r="708" spans="10:10" ht="13.2">
      <c r="J708" s="8"/>
    </row>
    <row r="709" spans="10:10" ht="13.2">
      <c r="J709" s="8"/>
    </row>
    <row r="710" spans="10:10" ht="13.2">
      <c r="J710" s="8"/>
    </row>
    <row r="711" spans="10:10" ht="13.2">
      <c r="J711" s="8"/>
    </row>
    <row r="712" spans="10:10" ht="13.2">
      <c r="J712" s="8"/>
    </row>
    <row r="713" spans="10:10" ht="13.2">
      <c r="J713" s="8"/>
    </row>
    <row r="714" spans="10:10" ht="13.2">
      <c r="J714" s="8"/>
    </row>
    <row r="715" spans="10:10" ht="13.2">
      <c r="J715" s="8"/>
    </row>
    <row r="716" spans="10:10" ht="13.2">
      <c r="J716" s="8"/>
    </row>
    <row r="717" spans="10:10" ht="13.2">
      <c r="J717" s="8"/>
    </row>
    <row r="718" spans="10:10" ht="13.2">
      <c r="J718" s="8"/>
    </row>
    <row r="719" spans="10:10" ht="13.2">
      <c r="J719" s="8"/>
    </row>
    <row r="720" spans="10:10" ht="13.2">
      <c r="J720" s="8"/>
    </row>
    <row r="721" spans="10:10" ht="13.2">
      <c r="J721" s="8"/>
    </row>
    <row r="722" spans="10:10" ht="13.2">
      <c r="J722" s="8"/>
    </row>
    <row r="723" spans="10:10" ht="13.2">
      <c r="J723" s="8"/>
    </row>
    <row r="724" spans="10:10" ht="13.2">
      <c r="J724" s="8"/>
    </row>
    <row r="725" spans="10:10" ht="13.2">
      <c r="J725" s="8"/>
    </row>
    <row r="726" spans="10:10" ht="13.2">
      <c r="J726" s="8"/>
    </row>
    <row r="727" spans="10:10" ht="13.2">
      <c r="J727" s="8"/>
    </row>
    <row r="728" spans="10:10" ht="13.2">
      <c r="J728" s="8"/>
    </row>
    <row r="729" spans="10:10" ht="13.2">
      <c r="J729" s="8"/>
    </row>
    <row r="730" spans="10:10" ht="13.2">
      <c r="J730" s="8"/>
    </row>
    <row r="731" spans="10:10" ht="13.2">
      <c r="J731" s="8"/>
    </row>
    <row r="732" spans="10:10" ht="13.2">
      <c r="J732" s="8"/>
    </row>
    <row r="733" spans="10:10" ht="13.2">
      <c r="J733" s="8"/>
    </row>
    <row r="734" spans="10:10" ht="13.2">
      <c r="J734" s="8"/>
    </row>
    <row r="735" spans="10:10" ht="13.2">
      <c r="J735" s="8"/>
    </row>
    <row r="736" spans="10:10" ht="13.2">
      <c r="J736" s="8"/>
    </row>
    <row r="737" spans="10:10" ht="13.2">
      <c r="J737" s="8"/>
    </row>
    <row r="738" spans="10:10" ht="13.2">
      <c r="J738" s="8"/>
    </row>
    <row r="739" spans="10:10" ht="13.2">
      <c r="J739" s="8"/>
    </row>
    <row r="740" spans="10:10" ht="13.2">
      <c r="J740" s="8"/>
    </row>
    <row r="741" spans="10:10" ht="13.2">
      <c r="J741" s="8"/>
    </row>
    <row r="742" spans="10:10" ht="13.2">
      <c r="J742" s="8"/>
    </row>
    <row r="743" spans="10:10" ht="13.2">
      <c r="J743" s="8"/>
    </row>
    <row r="744" spans="10:10" ht="13.2">
      <c r="J744" s="8"/>
    </row>
    <row r="745" spans="10:10" ht="13.2">
      <c r="J745" s="8"/>
    </row>
    <row r="746" spans="10:10" ht="13.2">
      <c r="J746" s="8"/>
    </row>
    <row r="747" spans="10:10" ht="13.2">
      <c r="J747" s="8"/>
    </row>
    <row r="748" spans="10:10" ht="13.2">
      <c r="J748" s="8"/>
    </row>
    <row r="749" spans="10:10" ht="13.2">
      <c r="J749" s="8"/>
    </row>
    <row r="750" spans="10:10" ht="13.2">
      <c r="J750" s="8"/>
    </row>
    <row r="751" spans="10:10" ht="13.2">
      <c r="J751" s="8"/>
    </row>
    <row r="752" spans="10:10" ht="13.2">
      <c r="J752" s="8"/>
    </row>
    <row r="753" spans="10:10" ht="13.2">
      <c r="J753" s="8"/>
    </row>
    <row r="754" spans="10:10" ht="13.2">
      <c r="J754" s="8"/>
    </row>
    <row r="755" spans="10:10" ht="13.2">
      <c r="J755" s="8"/>
    </row>
    <row r="756" spans="10:10" ht="13.2">
      <c r="J756" s="8"/>
    </row>
    <row r="757" spans="10:10" ht="13.2">
      <c r="J757" s="8"/>
    </row>
    <row r="758" spans="10:10" ht="13.2">
      <c r="J758" s="8"/>
    </row>
    <row r="759" spans="10:10" ht="13.2">
      <c r="J759" s="8"/>
    </row>
    <row r="760" spans="10:10" ht="13.2">
      <c r="J760" s="8"/>
    </row>
    <row r="761" spans="10:10" ht="13.2">
      <c r="J761" s="8"/>
    </row>
    <row r="762" spans="10:10" ht="13.2">
      <c r="J762" s="8"/>
    </row>
    <row r="763" spans="10:10" ht="13.2">
      <c r="J763" s="8"/>
    </row>
    <row r="764" spans="10:10" ht="13.2">
      <c r="J764" s="8"/>
    </row>
    <row r="765" spans="10:10" ht="13.2">
      <c r="J765" s="8"/>
    </row>
    <row r="766" spans="10:10" ht="13.2">
      <c r="J766" s="8"/>
    </row>
    <row r="767" spans="10:10" ht="13.2">
      <c r="J767" s="8"/>
    </row>
    <row r="768" spans="10:10" ht="13.2">
      <c r="J768" s="8"/>
    </row>
    <row r="769" spans="10:10" ht="13.2">
      <c r="J769" s="8"/>
    </row>
    <row r="770" spans="10:10" ht="13.2">
      <c r="J770" s="8"/>
    </row>
    <row r="771" spans="10:10" ht="13.2">
      <c r="J771" s="8"/>
    </row>
    <row r="772" spans="10:10" ht="13.2">
      <c r="J772" s="8"/>
    </row>
    <row r="773" spans="10:10" ht="13.2">
      <c r="J773" s="8"/>
    </row>
    <row r="774" spans="10:10" ht="13.2">
      <c r="J774" s="8"/>
    </row>
    <row r="775" spans="10:10" ht="13.2">
      <c r="J775" s="8"/>
    </row>
    <row r="776" spans="10:10" ht="13.2">
      <c r="J776" s="8"/>
    </row>
    <row r="777" spans="10:10" ht="13.2">
      <c r="J777" s="8"/>
    </row>
    <row r="778" spans="10:10" ht="13.2">
      <c r="J778" s="8"/>
    </row>
    <row r="779" spans="10:10" ht="13.2">
      <c r="J779" s="8"/>
    </row>
    <row r="780" spans="10:10" ht="13.2">
      <c r="J780" s="8"/>
    </row>
    <row r="781" spans="10:10" ht="13.2">
      <c r="J781" s="8"/>
    </row>
    <row r="782" spans="10:10" ht="13.2">
      <c r="J782" s="8"/>
    </row>
    <row r="783" spans="10:10" ht="13.2">
      <c r="J783" s="8"/>
    </row>
    <row r="784" spans="10:10" ht="13.2">
      <c r="J784" s="8"/>
    </row>
    <row r="785" spans="10:10" ht="13.2">
      <c r="J785" s="8"/>
    </row>
    <row r="786" spans="10:10" ht="13.2">
      <c r="J786" s="8"/>
    </row>
    <row r="787" spans="10:10" ht="13.2">
      <c r="J787" s="8"/>
    </row>
    <row r="788" spans="10:10" ht="13.2">
      <c r="J788" s="8"/>
    </row>
    <row r="789" spans="10:10" ht="13.2">
      <c r="J789" s="8"/>
    </row>
    <row r="790" spans="10:10" ht="13.2">
      <c r="J790" s="8"/>
    </row>
    <row r="791" spans="10:10" ht="13.2">
      <c r="J791" s="8"/>
    </row>
    <row r="792" spans="10:10" ht="13.2">
      <c r="J792" s="8"/>
    </row>
    <row r="793" spans="10:10" ht="13.2">
      <c r="J793" s="8"/>
    </row>
    <row r="794" spans="10:10" ht="13.2">
      <c r="J794" s="8"/>
    </row>
    <row r="795" spans="10:10" ht="13.2">
      <c r="J795" s="8"/>
    </row>
    <row r="796" spans="10:10" ht="13.2">
      <c r="J796" s="8"/>
    </row>
    <row r="797" spans="10:10" ht="13.2">
      <c r="J797" s="8"/>
    </row>
    <row r="798" spans="10:10" ht="13.2">
      <c r="J798" s="8"/>
    </row>
    <row r="799" spans="10:10" ht="13.2">
      <c r="J799" s="8"/>
    </row>
    <row r="800" spans="10:10" ht="13.2">
      <c r="J800" s="8"/>
    </row>
    <row r="801" spans="10:10" ht="13.2">
      <c r="J801" s="8"/>
    </row>
    <row r="802" spans="10:10" ht="13.2">
      <c r="J802" s="8"/>
    </row>
    <row r="803" spans="10:10" ht="13.2">
      <c r="J803" s="8"/>
    </row>
    <row r="804" spans="10:10" ht="13.2">
      <c r="J804" s="8"/>
    </row>
    <row r="805" spans="10:10" ht="13.2">
      <c r="J805" s="8"/>
    </row>
    <row r="806" spans="10:10" ht="13.2">
      <c r="J806" s="8"/>
    </row>
    <row r="807" spans="10:10" ht="13.2">
      <c r="J807" s="8"/>
    </row>
    <row r="808" spans="10:10" ht="13.2">
      <c r="J808" s="8"/>
    </row>
    <row r="809" spans="10:10" ht="13.2">
      <c r="J809" s="8"/>
    </row>
    <row r="810" spans="10:10" ht="13.2">
      <c r="J810" s="8"/>
    </row>
    <row r="811" spans="10:10" ht="13.2">
      <c r="J811" s="8"/>
    </row>
    <row r="812" spans="10:10" ht="13.2">
      <c r="J812" s="8"/>
    </row>
    <row r="813" spans="10:10" ht="13.2">
      <c r="J813" s="8"/>
    </row>
    <row r="814" spans="10:10" ht="13.2">
      <c r="J814" s="8"/>
    </row>
    <row r="815" spans="10:10" ht="13.2">
      <c r="J815" s="8"/>
    </row>
    <row r="816" spans="10:10" ht="13.2">
      <c r="J816" s="8"/>
    </row>
    <row r="817" spans="10:10" ht="13.2">
      <c r="J817" s="8"/>
    </row>
    <row r="818" spans="10:10" ht="13.2">
      <c r="J818" s="8"/>
    </row>
    <row r="819" spans="10:10" ht="13.2">
      <c r="J819" s="8"/>
    </row>
    <row r="820" spans="10:10" ht="13.2">
      <c r="J820" s="8"/>
    </row>
    <row r="821" spans="10:10" ht="13.2">
      <c r="J821" s="8"/>
    </row>
    <row r="822" spans="10:10" ht="13.2">
      <c r="J822" s="8"/>
    </row>
    <row r="823" spans="10:10" ht="13.2">
      <c r="J823" s="8"/>
    </row>
    <row r="824" spans="10:10" ht="13.2">
      <c r="J824" s="8"/>
    </row>
    <row r="825" spans="10:10" ht="13.2">
      <c r="J825" s="8"/>
    </row>
    <row r="826" spans="10:10" ht="13.2">
      <c r="J826" s="8"/>
    </row>
    <row r="827" spans="10:10" ht="13.2">
      <c r="J827" s="8"/>
    </row>
    <row r="828" spans="10:10" ht="13.2">
      <c r="J828" s="8"/>
    </row>
    <row r="829" spans="10:10" ht="13.2">
      <c r="J829" s="8"/>
    </row>
    <row r="830" spans="10:10" ht="13.2">
      <c r="J830" s="8"/>
    </row>
    <row r="831" spans="10:10" ht="13.2">
      <c r="J831" s="8"/>
    </row>
    <row r="832" spans="10:10" ht="13.2">
      <c r="J832" s="8"/>
    </row>
    <row r="833" spans="10:10" ht="13.2">
      <c r="J833" s="8"/>
    </row>
    <row r="834" spans="10:10" ht="13.2">
      <c r="J834" s="8"/>
    </row>
    <row r="835" spans="10:10" ht="13.2">
      <c r="J835" s="8"/>
    </row>
    <row r="836" spans="10:10" ht="13.2">
      <c r="J836" s="8"/>
    </row>
    <row r="837" spans="10:10" ht="13.2">
      <c r="J837" s="8"/>
    </row>
    <row r="838" spans="10:10" ht="13.2">
      <c r="J838" s="8"/>
    </row>
    <row r="839" spans="10:10" ht="13.2">
      <c r="J839" s="8"/>
    </row>
    <row r="840" spans="10:10" ht="13.2">
      <c r="J840" s="8"/>
    </row>
    <row r="841" spans="10:10" ht="13.2">
      <c r="J841" s="8"/>
    </row>
    <row r="842" spans="10:10" ht="13.2">
      <c r="J842" s="8"/>
    </row>
    <row r="843" spans="10:10" ht="13.2">
      <c r="J843" s="8"/>
    </row>
    <row r="844" spans="10:10" ht="13.2">
      <c r="J844" s="8"/>
    </row>
    <row r="845" spans="10:10" ht="13.2">
      <c r="J845" s="8"/>
    </row>
    <row r="846" spans="10:10" ht="13.2">
      <c r="J846" s="8"/>
    </row>
    <row r="847" spans="10:10" ht="13.2">
      <c r="J847" s="8"/>
    </row>
    <row r="848" spans="10:10" ht="13.2">
      <c r="J848" s="8"/>
    </row>
    <row r="849" spans="10:10" ht="13.2">
      <c r="J849" s="8"/>
    </row>
    <row r="850" spans="10:10" ht="13.2">
      <c r="J850" s="8"/>
    </row>
    <row r="851" spans="10:10" ht="13.2">
      <c r="J851" s="8"/>
    </row>
    <row r="852" spans="10:10" ht="13.2">
      <c r="J852" s="8"/>
    </row>
    <row r="853" spans="10:10" ht="13.2">
      <c r="J853" s="8"/>
    </row>
    <row r="854" spans="10:10" ht="13.2">
      <c r="J854" s="8"/>
    </row>
    <row r="855" spans="10:10" ht="13.2">
      <c r="J855" s="8"/>
    </row>
    <row r="856" spans="10:10" ht="13.2">
      <c r="J856" s="8"/>
    </row>
    <row r="857" spans="10:10" ht="13.2">
      <c r="J857" s="8"/>
    </row>
    <row r="858" spans="10:10" ht="13.2">
      <c r="J858" s="8"/>
    </row>
    <row r="859" spans="10:10" ht="13.2">
      <c r="J859" s="8"/>
    </row>
    <row r="860" spans="10:10" ht="13.2">
      <c r="J860" s="8"/>
    </row>
    <row r="861" spans="10:10" ht="13.2">
      <c r="J861" s="8"/>
    </row>
    <row r="862" spans="10:10" ht="13.2">
      <c r="J862" s="8"/>
    </row>
    <row r="863" spans="10:10" ht="13.2">
      <c r="J863" s="8"/>
    </row>
    <row r="864" spans="10:10" ht="13.2">
      <c r="J864" s="8"/>
    </row>
    <row r="865" spans="10:10" ht="13.2">
      <c r="J865" s="8"/>
    </row>
    <row r="866" spans="10:10" ht="13.2">
      <c r="J866" s="8"/>
    </row>
    <row r="867" spans="10:10" ht="13.2">
      <c r="J867" s="8"/>
    </row>
    <row r="868" spans="10:10" ht="13.2">
      <c r="J868" s="8"/>
    </row>
    <row r="869" spans="10:10" ht="13.2">
      <c r="J869" s="8"/>
    </row>
    <row r="870" spans="10:10" ht="13.2">
      <c r="J870" s="8"/>
    </row>
    <row r="871" spans="10:10" ht="13.2">
      <c r="J871" s="8"/>
    </row>
    <row r="872" spans="10:10" ht="13.2">
      <c r="J872" s="8"/>
    </row>
    <row r="873" spans="10:10" ht="13.2">
      <c r="J873" s="8"/>
    </row>
    <row r="874" spans="10:10" ht="13.2">
      <c r="J874" s="8"/>
    </row>
    <row r="875" spans="10:10" ht="13.2">
      <c r="J875" s="8"/>
    </row>
    <row r="876" spans="10:10" ht="13.2">
      <c r="J876" s="8"/>
    </row>
    <row r="877" spans="10:10" ht="13.2">
      <c r="J877" s="8"/>
    </row>
    <row r="878" spans="10:10" ht="13.2">
      <c r="J878" s="8"/>
    </row>
    <row r="879" spans="10:10" ht="13.2">
      <c r="J879" s="8"/>
    </row>
    <row r="880" spans="10:10" ht="13.2">
      <c r="J880" s="8"/>
    </row>
    <row r="881" spans="10:10" ht="13.2">
      <c r="J881" s="8"/>
    </row>
    <row r="882" spans="10:10" ht="13.2">
      <c r="J882" s="8"/>
    </row>
    <row r="883" spans="10:10" ht="13.2">
      <c r="J883" s="8"/>
    </row>
    <row r="884" spans="10:10" ht="13.2">
      <c r="J884" s="8"/>
    </row>
    <row r="885" spans="10:10" ht="13.2">
      <c r="J885" s="8"/>
    </row>
    <row r="886" spans="10:10" ht="13.2">
      <c r="J886" s="8"/>
    </row>
    <row r="887" spans="10:10" ht="13.2">
      <c r="J887" s="8"/>
    </row>
    <row r="888" spans="10:10" ht="13.2">
      <c r="J888" s="8"/>
    </row>
    <row r="889" spans="10:10" ht="13.2">
      <c r="J889" s="8"/>
    </row>
    <row r="890" spans="10:10" ht="13.2">
      <c r="J890" s="8"/>
    </row>
    <row r="891" spans="10:10" ht="13.2">
      <c r="J891" s="8"/>
    </row>
    <row r="892" spans="10:10" ht="13.2">
      <c r="J892" s="8"/>
    </row>
    <row r="893" spans="10:10" ht="13.2">
      <c r="J893" s="8"/>
    </row>
    <row r="894" spans="10:10" ht="13.2">
      <c r="J894" s="8"/>
    </row>
    <row r="895" spans="10:10" ht="13.2">
      <c r="J895" s="8"/>
    </row>
    <row r="896" spans="10:10" ht="13.2">
      <c r="J896" s="8"/>
    </row>
    <row r="897" spans="10:10" ht="13.2">
      <c r="J897" s="8"/>
    </row>
    <row r="898" spans="10:10" ht="13.2">
      <c r="J898" s="8"/>
    </row>
    <row r="899" spans="10:10" ht="13.2">
      <c r="J899" s="8"/>
    </row>
    <row r="900" spans="10:10" ht="13.2">
      <c r="J900" s="8"/>
    </row>
    <row r="901" spans="10:10" ht="13.2">
      <c r="J901" s="8"/>
    </row>
    <row r="902" spans="10:10" ht="13.2">
      <c r="J902" s="8"/>
    </row>
    <row r="903" spans="10:10" ht="13.2">
      <c r="J903" s="8"/>
    </row>
    <row r="904" spans="10:10" ht="13.2">
      <c r="J904" s="8"/>
    </row>
    <row r="905" spans="10:10" ht="13.2">
      <c r="J905" s="8"/>
    </row>
    <row r="906" spans="10:10" ht="13.2">
      <c r="J906" s="8"/>
    </row>
    <row r="907" spans="10:10" ht="13.2">
      <c r="J907" s="8"/>
    </row>
    <row r="908" spans="10:10" ht="13.2">
      <c r="J908" s="8"/>
    </row>
    <row r="909" spans="10:10" ht="13.2">
      <c r="J909" s="8"/>
    </row>
    <row r="910" spans="10:10" ht="13.2">
      <c r="J910" s="8"/>
    </row>
    <row r="911" spans="10:10" ht="13.2">
      <c r="J911" s="8"/>
    </row>
    <row r="912" spans="10:10" ht="13.2">
      <c r="J912" s="8"/>
    </row>
    <row r="913" spans="10:10" ht="13.2">
      <c r="J913" s="8"/>
    </row>
    <row r="914" spans="10:10" ht="13.2">
      <c r="J914" s="8"/>
    </row>
    <row r="915" spans="10:10" ht="13.2">
      <c r="J915" s="8"/>
    </row>
    <row r="916" spans="10:10" ht="13.2">
      <c r="J916" s="8"/>
    </row>
    <row r="917" spans="10:10" ht="13.2">
      <c r="J917" s="8"/>
    </row>
    <row r="918" spans="10:10" ht="13.2">
      <c r="J918" s="8"/>
    </row>
    <row r="919" spans="10:10" ht="13.2">
      <c r="J919" s="8"/>
    </row>
    <row r="920" spans="10:10" ht="13.2">
      <c r="J920" s="8"/>
    </row>
    <row r="921" spans="10:10" ht="13.2">
      <c r="J921" s="8"/>
    </row>
    <row r="922" spans="10:10" ht="13.2">
      <c r="J922" s="8"/>
    </row>
    <row r="923" spans="10:10" ht="13.2">
      <c r="J923" s="8"/>
    </row>
    <row r="924" spans="10:10" ht="13.2">
      <c r="J924" s="8"/>
    </row>
    <row r="925" spans="10:10" ht="13.2">
      <c r="J925" s="8"/>
    </row>
    <row r="926" spans="10:10" ht="13.2">
      <c r="J926" s="8"/>
    </row>
    <row r="927" spans="10:10" ht="13.2">
      <c r="J927" s="8"/>
    </row>
    <row r="928" spans="10:10" ht="13.2">
      <c r="J928" s="8"/>
    </row>
    <row r="929" spans="10:10" ht="13.2">
      <c r="J929" s="8"/>
    </row>
    <row r="930" spans="10:10" ht="13.2">
      <c r="J930" s="8"/>
    </row>
    <row r="931" spans="10:10" ht="13.2">
      <c r="J931" s="8"/>
    </row>
    <row r="932" spans="10:10" ht="13.2">
      <c r="J932" s="8"/>
    </row>
    <row r="933" spans="10:10" ht="13.2">
      <c r="J933" s="8"/>
    </row>
    <row r="934" spans="10:10" ht="13.2">
      <c r="J934" s="8"/>
    </row>
    <row r="935" spans="10:10" ht="13.2">
      <c r="J935" s="8"/>
    </row>
    <row r="936" spans="10:10" ht="13.2">
      <c r="J936" s="8"/>
    </row>
    <row r="937" spans="10:10" ht="13.2">
      <c r="J937" s="8"/>
    </row>
    <row r="938" spans="10:10" ht="13.2">
      <c r="J938" s="8"/>
    </row>
    <row r="939" spans="10:10" ht="13.2">
      <c r="J939" s="8"/>
    </row>
    <row r="940" spans="10:10" ht="13.2">
      <c r="J940" s="8"/>
    </row>
    <row r="941" spans="10:10" ht="13.2">
      <c r="J941" s="8"/>
    </row>
    <row r="942" spans="10:10" ht="13.2">
      <c r="J942" s="8"/>
    </row>
    <row r="943" spans="10:10" ht="13.2">
      <c r="J943" s="8"/>
    </row>
    <row r="944" spans="10:10" ht="13.2">
      <c r="J944" s="8"/>
    </row>
    <row r="945" spans="10:10" ht="13.2">
      <c r="J945" s="8"/>
    </row>
    <row r="946" spans="10:10" ht="13.2">
      <c r="J946" s="8"/>
    </row>
    <row r="947" spans="10:10" ht="13.2">
      <c r="J947" s="8"/>
    </row>
    <row r="948" spans="10:10" ht="13.2">
      <c r="J948" s="8"/>
    </row>
    <row r="949" spans="10:10" ht="13.2">
      <c r="J949" s="8"/>
    </row>
    <row r="950" spans="10:10" ht="13.2">
      <c r="J950" s="8"/>
    </row>
    <row r="951" spans="10:10" ht="13.2">
      <c r="J951" s="8"/>
    </row>
    <row r="952" spans="10:10" ht="13.2">
      <c r="J952" s="8"/>
    </row>
    <row r="953" spans="10:10" ht="13.2">
      <c r="J953" s="8"/>
    </row>
    <row r="954" spans="10:10" ht="13.2">
      <c r="J954" s="8"/>
    </row>
    <row r="955" spans="10:10" ht="13.2">
      <c r="J955" s="8"/>
    </row>
    <row r="956" spans="10:10" ht="13.2">
      <c r="J956" s="8"/>
    </row>
    <row r="957" spans="10:10" ht="13.2">
      <c r="J957" s="8"/>
    </row>
    <row r="958" spans="10:10" ht="13.2">
      <c r="J958" s="8"/>
    </row>
    <row r="959" spans="10:10" ht="13.2">
      <c r="J959" s="8"/>
    </row>
    <row r="960" spans="10:10" ht="13.2">
      <c r="J960" s="8"/>
    </row>
    <row r="961" spans="10:10" ht="13.2">
      <c r="J961" s="8"/>
    </row>
    <row r="962" spans="10:10" ht="13.2">
      <c r="J962" s="8"/>
    </row>
    <row r="963" spans="10:10" ht="13.2">
      <c r="J963" s="8"/>
    </row>
    <row r="964" spans="10:10" ht="13.2">
      <c r="J964" s="8"/>
    </row>
    <row r="965" spans="10:10" ht="13.2">
      <c r="J965" s="8"/>
    </row>
    <row r="966" spans="10:10" ht="13.2">
      <c r="J966" s="8"/>
    </row>
    <row r="967" spans="10:10" ht="13.2">
      <c r="J967" s="8"/>
    </row>
    <row r="968" spans="10:10" ht="13.2">
      <c r="J968" s="8"/>
    </row>
    <row r="969" spans="10:10" ht="13.2">
      <c r="J969" s="8"/>
    </row>
    <row r="970" spans="10:10" ht="13.2">
      <c r="J970" s="8"/>
    </row>
    <row r="971" spans="10:10" ht="13.2">
      <c r="J971" s="8"/>
    </row>
    <row r="972" spans="10:10" ht="13.2">
      <c r="J972" s="8"/>
    </row>
    <row r="973" spans="10:10" ht="13.2">
      <c r="J973" s="8"/>
    </row>
    <row r="974" spans="10:10" ht="13.2">
      <c r="J974" s="8"/>
    </row>
    <row r="975" spans="10:10" ht="13.2">
      <c r="J975" s="8"/>
    </row>
    <row r="976" spans="10:10" ht="13.2">
      <c r="J976" s="8"/>
    </row>
    <row r="977" spans="10:10" ht="13.2">
      <c r="J977" s="8"/>
    </row>
  </sheetData>
  <mergeCells count="2">
    <mergeCell ref="A3:C3"/>
    <mergeCell ref="A5:C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N985"/>
  <sheetViews>
    <sheetView workbookViewId="0">
      <selection activeCell="F7" sqref="F7:N13"/>
    </sheetView>
  </sheetViews>
  <sheetFormatPr defaultColWidth="12.6640625" defaultRowHeight="15.75" customHeight="1"/>
  <cols>
    <col min="1" max="1" width="5.33203125" customWidth="1"/>
    <col min="2" max="2" width="5.6640625" customWidth="1"/>
    <col min="3" max="3" width="13.6640625" customWidth="1"/>
    <col min="4" max="4" width="13.21875" customWidth="1"/>
    <col min="5" max="6" width="10.44140625" customWidth="1"/>
    <col min="7" max="7" width="5.44140625" customWidth="1"/>
    <col min="8" max="8" width="10.44140625" customWidth="1"/>
    <col min="9" max="9" width="5.44140625" customWidth="1"/>
    <col min="10" max="10" width="10.44140625" customWidth="1"/>
    <col min="11" max="11" width="5.44140625" customWidth="1"/>
    <col min="12" max="12" width="10.44140625" customWidth="1"/>
    <col min="13" max="13" width="5.44140625" customWidth="1"/>
    <col min="14" max="14" width="7.44140625" customWidth="1"/>
  </cols>
  <sheetData>
    <row r="1" spans="1:14" ht="13.8">
      <c r="A1" s="1" t="s">
        <v>0</v>
      </c>
      <c r="J1" s="8"/>
    </row>
    <row r="2" spans="1:14" ht="13.8">
      <c r="A2" s="1" t="s">
        <v>1</v>
      </c>
      <c r="J2" s="8"/>
    </row>
    <row r="3" spans="1:14" ht="13.2">
      <c r="A3" s="67" t="s">
        <v>2</v>
      </c>
      <c r="B3" s="65"/>
      <c r="C3" s="65"/>
      <c r="J3" s="8"/>
    </row>
    <row r="4" spans="1:14" ht="13.2">
      <c r="J4" s="8"/>
    </row>
    <row r="5" spans="1:14" ht="13.2">
      <c r="A5" s="68" t="s">
        <v>16</v>
      </c>
      <c r="B5" s="65"/>
      <c r="C5" s="65"/>
      <c r="J5" s="8"/>
    </row>
    <row r="6" spans="1:14" ht="13.2">
      <c r="J6" s="8"/>
    </row>
    <row r="7" spans="1:14" ht="13.2">
      <c r="A7" s="9" t="s">
        <v>17</v>
      </c>
      <c r="B7" s="10" t="s">
        <v>18</v>
      </c>
      <c r="C7" s="10" t="s">
        <v>19</v>
      </c>
      <c r="D7" s="11" t="s">
        <v>20</v>
      </c>
      <c r="E7" s="9" t="s">
        <v>21</v>
      </c>
      <c r="F7" s="9" t="s">
        <v>23</v>
      </c>
      <c r="G7" s="12" t="s">
        <v>24</v>
      </c>
      <c r="H7" s="9" t="s">
        <v>25</v>
      </c>
      <c r="I7" s="12" t="s">
        <v>24</v>
      </c>
      <c r="J7" s="13" t="s">
        <v>26</v>
      </c>
      <c r="K7" s="12" t="s">
        <v>24</v>
      </c>
      <c r="L7" s="9" t="s">
        <v>27</v>
      </c>
      <c r="M7" s="12" t="s">
        <v>24</v>
      </c>
      <c r="N7" s="14" t="s">
        <v>28</v>
      </c>
    </row>
    <row r="8" spans="1:14" ht="15.75" customHeight="1">
      <c r="A8" s="26">
        <v>1</v>
      </c>
      <c r="B8" s="27" t="s">
        <v>29</v>
      </c>
      <c r="C8" s="42" t="s">
        <v>297</v>
      </c>
      <c r="D8" s="29" t="s">
        <v>298</v>
      </c>
      <c r="E8" s="56">
        <v>40730</v>
      </c>
      <c r="F8" s="36">
        <v>45921</v>
      </c>
      <c r="G8" s="32">
        <v>66</v>
      </c>
      <c r="H8" s="31">
        <v>3.21</v>
      </c>
      <c r="I8" s="32">
        <v>30</v>
      </c>
      <c r="J8" s="31">
        <v>27.12</v>
      </c>
      <c r="K8" s="32">
        <v>37</v>
      </c>
      <c r="L8" s="31" t="s">
        <v>299</v>
      </c>
      <c r="M8" s="32">
        <v>56</v>
      </c>
      <c r="N8" s="33">
        <f t="shared" ref="N8:N13" si="0">SUM(I8,K8,M8)</f>
        <v>123</v>
      </c>
    </row>
    <row r="9" spans="1:14" ht="13.2">
      <c r="A9" s="26">
        <v>2</v>
      </c>
      <c r="B9" s="27" t="s">
        <v>29</v>
      </c>
      <c r="C9" s="43" t="s">
        <v>300</v>
      </c>
      <c r="D9" s="34" t="s">
        <v>301</v>
      </c>
      <c r="E9" s="57">
        <v>41468</v>
      </c>
      <c r="F9" s="31" t="s">
        <v>302</v>
      </c>
      <c r="G9" s="32">
        <v>75</v>
      </c>
      <c r="H9" s="31">
        <v>3.18</v>
      </c>
      <c r="I9" s="32">
        <v>29</v>
      </c>
      <c r="J9" s="31">
        <v>28.05</v>
      </c>
      <c r="K9" s="32">
        <v>39</v>
      </c>
      <c r="L9" s="31" t="s">
        <v>303</v>
      </c>
      <c r="M9" s="32">
        <v>68</v>
      </c>
      <c r="N9" s="33">
        <f t="shared" si="0"/>
        <v>136</v>
      </c>
    </row>
    <row r="10" spans="1:14" ht="13.2">
      <c r="A10" s="26">
        <v>3</v>
      </c>
      <c r="B10" s="27" t="s">
        <v>29</v>
      </c>
      <c r="C10" s="43" t="s">
        <v>146</v>
      </c>
      <c r="D10" s="34" t="s">
        <v>304</v>
      </c>
      <c r="E10" s="57">
        <v>41484</v>
      </c>
      <c r="F10" s="31" t="s">
        <v>305</v>
      </c>
      <c r="G10" s="32">
        <v>49</v>
      </c>
      <c r="H10" s="31">
        <v>3.68</v>
      </c>
      <c r="I10" s="32">
        <v>46</v>
      </c>
      <c r="J10" s="31">
        <v>30.15</v>
      </c>
      <c r="K10" s="32">
        <v>43</v>
      </c>
      <c r="L10" s="31" t="s">
        <v>306</v>
      </c>
      <c r="M10" s="32">
        <v>49</v>
      </c>
      <c r="N10" s="33">
        <f t="shared" si="0"/>
        <v>138</v>
      </c>
    </row>
    <row r="11" spans="1:14" ht="13.2">
      <c r="A11" s="26">
        <v>4</v>
      </c>
      <c r="B11" s="27" t="s">
        <v>29</v>
      </c>
      <c r="C11" s="43" t="s">
        <v>37</v>
      </c>
      <c r="D11" s="34" t="s">
        <v>307</v>
      </c>
      <c r="E11" s="57">
        <v>40780</v>
      </c>
      <c r="F11" s="31" t="s">
        <v>272</v>
      </c>
      <c r="G11" s="32">
        <v>54</v>
      </c>
      <c r="H11" s="31">
        <v>3.7</v>
      </c>
      <c r="I11" s="32">
        <v>46</v>
      </c>
      <c r="J11" s="31">
        <v>27.82</v>
      </c>
      <c r="K11" s="32">
        <v>39</v>
      </c>
      <c r="L11" s="31" t="s">
        <v>308</v>
      </c>
      <c r="M11" s="32">
        <v>46</v>
      </c>
      <c r="N11" s="33">
        <f t="shared" si="0"/>
        <v>131</v>
      </c>
    </row>
    <row r="12" spans="1:14" ht="13.2">
      <c r="A12" s="26">
        <v>5</v>
      </c>
      <c r="B12" s="27" t="s">
        <v>29</v>
      </c>
      <c r="C12" s="43" t="s">
        <v>37</v>
      </c>
      <c r="D12" s="34" t="s">
        <v>309</v>
      </c>
      <c r="E12" s="57">
        <v>41290</v>
      </c>
      <c r="F12" s="36">
        <v>45951</v>
      </c>
      <c r="G12" s="32">
        <v>39</v>
      </c>
      <c r="H12" s="31">
        <v>3.2</v>
      </c>
      <c r="I12" s="32">
        <v>30</v>
      </c>
      <c r="J12" s="31">
        <v>16.68</v>
      </c>
      <c r="K12" s="32">
        <v>17</v>
      </c>
      <c r="L12" s="31" t="s">
        <v>310</v>
      </c>
      <c r="M12" s="32">
        <v>37</v>
      </c>
      <c r="N12" s="33">
        <f t="shared" si="0"/>
        <v>84</v>
      </c>
    </row>
    <row r="13" spans="1:14" ht="13.2">
      <c r="A13" s="26">
        <v>6</v>
      </c>
      <c r="B13" s="27" t="s">
        <v>29</v>
      </c>
      <c r="C13" s="43" t="s">
        <v>311</v>
      </c>
      <c r="D13" s="34" t="s">
        <v>309</v>
      </c>
      <c r="E13" s="57">
        <v>40920</v>
      </c>
      <c r="F13" s="36">
        <v>45946</v>
      </c>
      <c r="G13" s="32">
        <v>41</v>
      </c>
      <c r="H13" s="31">
        <v>3.25</v>
      </c>
      <c r="I13" s="32">
        <v>31</v>
      </c>
      <c r="J13" s="31">
        <v>29</v>
      </c>
      <c r="K13" s="32">
        <v>41</v>
      </c>
      <c r="L13" s="31" t="s">
        <v>312</v>
      </c>
      <c r="M13" s="32">
        <v>43</v>
      </c>
      <c r="N13" s="33">
        <f t="shared" si="0"/>
        <v>115</v>
      </c>
    </row>
    <row r="14" spans="1:14" ht="13.2">
      <c r="J14" s="8"/>
    </row>
    <row r="15" spans="1:14" ht="13.2">
      <c r="J15" s="8"/>
    </row>
    <row r="16" spans="1:14" ht="13.2">
      <c r="A16" s="9" t="s">
        <v>17</v>
      </c>
      <c r="B16" s="10" t="s">
        <v>18</v>
      </c>
      <c r="C16" s="10" t="s">
        <v>19</v>
      </c>
      <c r="D16" s="11" t="s">
        <v>20</v>
      </c>
      <c r="E16" s="9" t="s">
        <v>21</v>
      </c>
      <c r="F16" s="9" t="s">
        <v>23</v>
      </c>
      <c r="G16" s="12" t="s">
        <v>24</v>
      </c>
      <c r="H16" s="9" t="s">
        <v>25</v>
      </c>
      <c r="I16" s="12" t="s">
        <v>24</v>
      </c>
      <c r="J16" s="13" t="s">
        <v>26</v>
      </c>
      <c r="K16" s="12" t="s">
        <v>24</v>
      </c>
      <c r="L16" s="9" t="s">
        <v>52</v>
      </c>
      <c r="M16" s="12" t="s">
        <v>24</v>
      </c>
      <c r="N16" s="14" t="s">
        <v>28</v>
      </c>
    </row>
    <row r="17" spans="1:14" ht="13.2">
      <c r="A17" s="26">
        <v>1</v>
      </c>
      <c r="B17" s="27" t="s">
        <v>53</v>
      </c>
      <c r="C17" s="42" t="s">
        <v>160</v>
      </c>
      <c r="D17" s="29" t="s">
        <v>313</v>
      </c>
      <c r="E17" s="56">
        <v>40775</v>
      </c>
      <c r="F17" s="31" t="s">
        <v>302</v>
      </c>
      <c r="G17" s="32">
        <v>52</v>
      </c>
      <c r="H17" s="31">
        <v>3.75</v>
      </c>
      <c r="I17" s="32">
        <v>20</v>
      </c>
      <c r="J17" s="31">
        <v>41.85</v>
      </c>
      <c r="K17" s="32">
        <v>44</v>
      </c>
      <c r="L17" s="31" t="s">
        <v>314</v>
      </c>
      <c r="M17" s="32">
        <v>44</v>
      </c>
      <c r="N17" s="33">
        <f t="shared" ref="N17:N22" si="1">SUM(I17,K17,M17)</f>
        <v>108</v>
      </c>
    </row>
    <row r="18" spans="1:14" ht="13.2">
      <c r="A18" s="26">
        <v>2</v>
      </c>
      <c r="B18" s="32" t="s">
        <v>53</v>
      </c>
      <c r="C18" s="43" t="s">
        <v>315</v>
      </c>
      <c r="D18" s="34" t="s">
        <v>316</v>
      </c>
      <c r="E18" s="57">
        <v>40697</v>
      </c>
      <c r="F18" s="31" t="s">
        <v>110</v>
      </c>
      <c r="G18" s="32">
        <v>41</v>
      </c>
      <c r="H18" s="31">
        <v>3.85</v>
      </c>
      <c r="I18" s="32">
        <v>24</v>
      </c>
      <c r="J18" s="31">
        <v>32.369999999999997</v>
      </c>
      <c r="K18" s="32">
        <v>31</v>
      </c>
      <c r="L18" s="31" t="s">
        <v>317</v>
      </c>
      <c r="M18" s="32">
        <v>44</v>
      </c>
      <c r="N18" s="33">
        <f t="shared" si="1"/>
        <v>99</v>
      </c>
    </row>
    <row r="19" spans="1:14" ht="13.2">
      <c r="A19" s="26">
        <v>3</v>
      </c>
      <c r="B19" s="32" t="s">
        <v>53</v>
      </c>
      <c r="C19" s="43" t="s">
        <v>318</v>
      </c>
      <c r="D19" s="34" t="s">
        <v>319</v>
      </c>
      <c r="E19" s="57">
        <v>41096</v>
      </c>
      <c r="F19" s="36">
        <v>45930</v>
      </c>
      <c r="G19" s="32">
        <v>44</v>
      </c>
      <c r="H19" s="31">
        <v>4.33</v>
      </c>
      <c r="I19" s="32">
        <v>40</v>
      </c>
      <c r="J19" s="31">
        <v>42.3</v>
      </c>
      <c r="K19" s="32">
        <v>46</v>
      </c>
      <c r="L19" s="31" t="s">
        <v>320</v>
      </c>
      <c r="M19" s="32">
        <v>14</v>
      </c>
      <c r="N19" s="33">
        <f t="shared" si="1"/>
        <v>100</v>
      </c>
    </row>
    <row r="20" spans="1:14" ht="13.2">
      <c r="A20" s="26">
        <v>4</v>
      </c>
      <c r="B20" s="32" t="s">
        <v>53</v>
      </c>
      <c r="C20" s="43" t="s">
        <v>321</v>
      </c>
      <c r="D20" s="34" t="s">
        <v>322</v>
      </c>
      <c r="E20" s="57">
        <v>40629</v>
      </c>
      <c r="F20" s="31" t="s">
        <v>323</v>
      </c>
      <c r="G20" s="32">
        <v>52</v>
      </c>
      <c r="H20" s="31">
        <v>4.0199999999999996</v>
      </c>
      <c r="I20" s="32">
        <v>29</v>
      </c>
      <c r="J20" s="31">
        <v>32.659999999999997</v>
      </c>
      <c r="K20" s="32">
        <v>31</v>
      </c>
      <c r="L20" s="31" t="s">
        <v>324</v>
      </c>
      <c r="M20" s="32">
        <v>18</v>
      </c>
      <c r="N20" s="33">
        <f t="shared" si="1"/>
        <v>78</v>
      </c>
    </row>
    <row r="21" spans="1:14" ht="13.2">
      <c r="A21" s="26">
        <v>5</v>
      </c>
      <c r="B21" s="32" t="s">
        <v>53</v>
      </c>
      <c r="C21" s="43" t="s">
        <v>160</v>
      </c>
      <c r="D21" s="34" t="s">
        <v>210</v>
      </c>
      <c r="E21" s="57">
        <v>41111</v>
      </c>
      <c r="F21" s="31" t="s">
        <v>286</v>
      </c>
      <c r="G21" s="32">
        <v>41</v>
      </c>
      <c r="H21" s="31">
        <v>3.68</v>
      </c>
      <c r="I21" s="32">
        <v>18</v>
      </c>
      <c r="J21" s="31">
        <v>33.25</v>
      </c>
      <c r="K21" s="32">
        <v>33</v>
      </c>
      <c r="L21" s="31" t="s">
        <v>325</v>
      </c>
      <c r="M21" s="32">
        <v>20</v>
      </c>
      <c r="N21" s="33">
        <f t="shared" si="1"/>
        <v>71</v>
      </c>
    </row>
    <row r="22" spans="1:14" ht="13.2">
      <c r="A22" s="26">
        <v>6</v>
      </c>
      <c r="B22" s="32" t="s">
        <v>53</v>
      </c>
      <c r="C22" s="43" t="s">
        <v>293</v>
      </c>
      <c r="D22" s="34" t="s">
        <v>326</v>
      </c>
      <c r="E22" s="57">
        <v>40732</v>
      </c>
      <c r="F22" s="31" t="s">
        <v>327</v>
      </c>
      <c r="G22" s="32">
        <v>61</v>
      </c>
      <c r="H22" s="31">
        <v>3.75</v>
      </c>
      <c r="I22" s="32">
        <v>20</v>
      </c>
      <c r="J22" s="31">
        <v>36</v>
      </c>
      <c r="K22" s="32">
        <v>37</v>
      </c>
      <c r="L22" s="31" t="s">
        <v>328</v>
      </c>
      <c r="M22" s="32">
        <v>4</v>
      </c>
      <c r="N22" s="33">
        <f t="shared" si="1"/>
        <v>61</v>
      </c>
    </row>
    <row r="23" spans="1:14" ht="13.2">
      <c r="J23" s="8"/>
    </row>
    <row r="24" spans="1:14" ht="13.2">
      <c r="J24" s="8"/>
    </row>
    <row r="25" spans="1:14" ht="13.2">
      <c r="J25" s="8"/>
    </row>
    <row r="26" spans="1:14" ht="13.2">
      <c r="J26" s="8"/>
    </row>
    <row r="27" spans="1:14" ht="13.2">
      <c r="J27" s="8"/>
    </row>
    <row r="28" spans="1:14" ht="13.2">
      <c r="J28" s="8"/>
    </row>
    <row r="29" spans="1:14" ht="13.2">
      <c r="J29" s="8"/>
    </row>
    <row r="30" spans="1:14" ht="13.2">
      <c r="J30" s="8"/>
    </row>
    <row r="31" spans="1:14" ht="13.2">
      <c r="J31" s="8"/>
    </row>
    <row r="32" spans="1:14" ht="13.2">
      <c r="J32" s="8"/>
    </row>
    <row r="33" spans="10:10" ht="13.2">
      <c r="J33" s="8"/>
    </row>
    <row r="34" spans="10:10" ht="13.2">
      <c r="J34" s="8"/>
    </row>
    <row r="35" spans="10:10" ht="13.2">
      <c r="J35" s="8"/>
    </row>
    <row r="36" spans="10:10" ht="13.2">
      <c r="J36" s="8"/>
    </row>
    <row r="37" spans="10:10" ht="13.2">
      <c r="J37" s="8"/>
    </row>
    <row r="38" spans="10:10" ht="13.2">
      <c r="J38" s="8"/>
    </row>
    <row r="39" spans="10:10" ht="13.2">
      <c r="J39" s="8"/>
    </row>
    <row r="40" spans="10:10" ht="13.2">
      <c r="J40" s="8"/>
    </row>
    <row r="41" spans="10:10" ht="13.2">
      <c r="J41" s="8"/>
    </row>
    <row r="42" spans="10:10" ht="13.2">
      <c r="J42" s="8"/>
    </row>
    <row r="43" spans="10:10" ht="13.2">
      <c r="J43" s="8"/>
    </row>
    <row r="44" spans="10:10" ht="13.2">
      <c r="J44" s="8"/>
    </row>
    <row r="45" spans="10:10" ht="13.2">
      <c r="J45" s="8"/>
    </row>
    <row r="46" spans="10:10" ht="13.2">
      <c r="J46" s="8"/>
    </row>
    <row r="47" spans="10:10" ht="13.2">
      <c r="J47" s="8"/>
    </row>
    <row r="48" spans="10:10" ht="13.2">
      <c r="J48" s="8"/>
    </row>
    <row r="49" spans="10:10" ht="13.2">
      <c r="J49" s="8"/>
    </row>
    <row r="50" spans="10:10" ht="13.2">
      <c r="J50" s="8"/>
    </row>
    <row r="51" spans="10:10" ht="13.2">
      <c r="J51" s="8"/>
    </row>
    <row r="52" spans="10:10" ht="13.2">
      <c r="J52" s="8"/>
    </row>
    <row r="53" spans="10:10" ht="13.2">
      <c r="J53" s="8"/>
    </row>
    <row r="54" spans="10:10" ht="13.2">
      <c r="J54" s="8"/>
    </row>
    <row r="55" spans="10:10" ht="13.2">
      <c r="J55" s="8"/>
    </row>
    <row r="56" spans="10:10" ht="13.2">
      <c r="J56" s="8"/>
    </row>
    <row r="57" spans="10:10" ht="13.2">
      <c r="J57" s="8"/>
    </row>
    <row r="58" spans="10:10" ht="13.2">
      <c r="J58" s="8"/>
    </row>
    <row r="59" spans="10:10" ht="13.2">
      <c r="J59" s="8"/>
    </row>
    <row r="60" spans="10:10" ht="13.2">
      <c r="J60" s="8"/>
    </row>
    <row r="61" spans="10:10" ht="13.2">
      <c r="J61" s="8"/>
    </row>
    <row r="62" spans="10:10" ht="13.2">
      <c r="J62" s="8"/>
    </row>
    <row r="63" spans="10:10" ht="13.2">
      <c r="J63" s="8"/>
    </row>
    <row r="64" spans="10:10" ht="13.2">
      <c r="J64" s="8"/>
    </row>
    <row r="65" spans="10:10" ht="13.2">
      <c r="J65" s="8"/>
    </row>
    <row r="66" spans="10:10" ht="13.2">
      <c r="J66" s="8"/>
    </row>
    <row r="67" spans="10:10" ht="13.2">
      <c r="J67" s="8"/>
    </row>
    <row r="68" spans="10:10" ht="13.2">
      <c r="J68" s="8"/>
    </row>
    <row r="69" spans="10:10" ht="13.2">
      <c r="J69" s="8"/>
    </row>
    <row r="70" spans="10:10" ht="13.2">
      <c r="J70" s="8"/>
    </row>
    <row r="71" spans="10:10" ht="13.2">
      <c r="J71" s="8"/>
    </row>
    <row r="72" spans="10:10" ht="13.2">
      <c r="J72" s="8"/>
    </row>
    <row r="73" spans="10:10" ht="13.2">
      <c r="J73" s="8"/>
    </row>
    <row r="74" spans="10:10" ht="13.2">
      <c r="J74" s="8"/>
    </row>
    <row r="75" spans="10:10" ht="13.2">
      <c r="J75" s="8"/>
    </row>
    <row r="76" spans="10:10" ht="13.2">
      <c r="J76" s="8"/>
    </row>
    <row r="77" spans="10:10" ht="13.2">
      <c r="J77" s="8"/>
    </row>
    <row r="78" spans="10:10" ht="13.2">
      <c r="J78" s="8"/>
    </row>
    <row r="79" spans="10:10" ht="13.2">
      <c r="J79" s="8"/>
    </row>
    <row r="80" spans="10:10" ht="13.2">
      <c r="J80" s="8"/>
    </row>
    <row r="81" spans="10:10" ht="13.2">
      <c r="J81" s="8"/>
    </row>
    <row r="82" spans="10:10" ht="13.2">
      <c r="J82" s="8"/>
    </row>
    <row r="83" spans="10:10" ht="13.2">
      <c r="J83" s="8"/>
    </row>
    <row r="84" spans="10:10" ht="13.2">
      <c r="J84" s="8"/>
    </row>
    <row r="85" spans="10:10" ht="13.2">
      <c r="J85" s="8"/>
    </row>
    <row r="86" spans="10:10" ht="13.2">
      <c r="J86" s="8"/>
    </row>
    <row r="87" spans="10:10" ht="13.2">
      <c r="J87" s="8"/>
    </row>
    <row r="88" spans="10:10" ht="13.2">
      <c r="J88" s="8"/>
    </row>
    <row r="89" spans="10:10" ht="13.2">
      <c r="J89" s="8"/>
    </row>
    <row r="90" spans="10:10" ht="13.2">
      <c r="J90" s="8"/>
    </row>
    <row r="91" spans="10:10" ht="13.2">
      <c r="J91" s="8"/>
    </row>
    <row r="92" spans="10:10" ht="13.2">
      <c r="J92" s="8"/>
    </row>
    <row r="93" spans="10:10" ht="13.2">
      <c r="J93" s="8"/>
    </row>
    <row r="94" spans="10:10" ht="13.2">
      <c r="J94" s="8"/>
    </row>
    <row r="95" spans="10:10" ht="13.2">
      <c r="J95" s="8"/>
    </row>
    <row r="96" spans="10:10" ht="13.2">
      <c r="J96" s="8"/>
    </row>
    <row r="97" spans="10:10" ht="13.2">
      <c r="J97" s="8"/>
    </row>
    <row r="98" spans="10:10" ht="13.2">
      <c r="J98" s="8"/>
    </row>
    <row r="99" spans="10:10" ht="13.2">
      <c r="J99" s="8"/>
    </row>
    <row r="100" spans="10:10" ht="13.2">
      <c r="J100" s="8"/>
    </row>
    <row r="101" spans="10:10" ht="13.2">
      <c r="J101" s="8"/>
    </row>
    <row r="102" spans="10:10" ht="13.2">
      <c r="J102" s="8"/>
    </row>
    <row r="103" spans="10:10" ht="13.2">
      <c r="J103" s="8"/>
    </row>
    <row r="104" spans="10:10" ht="13.2">
      <c r="J104" s="8"/>
    </row>
    <row r="105" spans="10:10" ht="13.2">
      <c r="J105" s="8"/>
    </row>
    <row r="106" spans="10:10" ht="13.2">
      <c r="J106" s="8"/>
    </row>
    <row r="107" spans="10:10" ht="13.2">
      <c r="J107" s="8"/>
    </row>
    <row r="108" spans="10:10" ht="13.2">
      <c r="J108" s="8"/>
    </row>
    <row r="109" spans="10:10" ht="13.2">
      <c r="J109" s="8"/>
    </row>
    <row r="110" spans="10:10" ht="13.2">
      <c r="J110" s="8"/>
    </row>
    <row r="111" spans="10:10" ht="13.2">
      <c r="J111" s="8"/>
    </row>
    <row r="112" spans="10:10" ht="13.2">
      <c r="J112" s="8"/>
    </row>
    <row r="113" spans="10:10" ht="13.2">
      <c r="J113" s="8"/>
    </row>
    <row r="114" spans="10:10" ht="13.2">
      <c r="J114" s="8"/>
    </row>
    <row r="115" spans="10:10" ht="13.2">
      <c r="J115" s="8"/>
    </row>
    <row r="116" spans="10:10" ht="13.2">
      <c r="J116" s="8"/>
    </row>
    <row r="117" spans="10:10" ht="13.2">
      <c r="J117" s="8"/>
    </row>
    <row r="118" spans="10:10" ht="13.2">
      <c r="J118" s="8"/>
    </row>
    <row r="119" spans="10:10" ht="13.2">
      <c r="J119" s="8"/>
    </row>
    <row r="120" spans="10:10" ht="13.2">
      <c r="J120" s="8"/>
    </row>
    <row r="121" spans="10:10" ht="13.2">
      <c r="J121" s="8"/>
    </row>
    <row r="122" spans="10:10" ht="13.2">
      <c r="J122" s="8"/>
    </row>
    <row r="123" spans="10:10" ht="13.2">
      <c r="J123" s="8"/>
    </row>
    <row r="124" spans="10:10" ht="13.2">
      <c r="J124" s="8"/>
    </row>
    <row r="125" spans="10:10" ht="13.2">
      <c r="J125" s="8"/>
    </row>
    <row r="126" spans="10:10" ht="13.2">
      <c r="J126" s="8"/>
    </row>
    <row r="127" spans="10:10" ht="13.2">
      <c r="J127" s="8"/>
    </row>
    <row r="128" spans="10:10" ht="13.2">
      <c r="J128" s="8"/>
    </row>
    <row r="129" spans="10:10" ht="13.2">
      <c r="J129" s="8"/>
    </row>
    <row r="130" spans="10:10" ht="13.2">
      <c r="J130" s="8"/>
    </row>
    <row r="131" spans="10:10" ht="13.2">
      <c r="J131" s="8"/>
    </row>
    <row r="132" spans="10:10" ht="13.2">
      <c r="J132" s="8"/>
    </row>
    <row r="133" spans="10:10" ht="13.2">
      <c r="J133" s="8"/>
    </row>
    <row r="134" spans="10:10" ht="13.2">
      <c r="J134" s="8"/>
    </row>
    <row r="135" spans="10:10" ht="13.2">
      <c r="J135" s="8"/>
    </row>
    <row r="136" spans="10:10" ht="13.2">
      <c r="J136" s="8"/>
    </row>
    <row r="137" spans="10:10" ht="13.2">
      <c r="J137" s="8"/>
    </row>
    <row r="138" spans="10:10" ht="13.2">
      <c r="J138" s="8"/>
    </row>
    <row r="139" spans="10:10" ht="13.2">
      <c r="J139" s="8"/>
    </row>
    <row r="140" spans="10:10" ht="13.2">
      <c r="J140" s="8"/>
    </row>
    <row r="141" spans="10:10" ht="13.2">
      <c r="J141" s="8"/>
    </row>
    <row r="142" spans="10:10" ht="13.2">
      <c r="J142" s="8"/>
    </row>
    <row r="143" spans="10:10" ht="13.2">
      <c r="J143" s="8"/>
    </row>
    <row r="144" spans="10:10" ht="13.2">
      <c r="J144" s="8"/>
    </row>
    <row r="145" spans="10:10" ht="13.2">
      <c r="J145" s="8"/>
    </row>
    <row r="146" spans="10:10" ht="13.2">
      <c r="J146" s="8"/>
    </row>
    <row r="147" spans="10:10" ht="13.2">
      <c r="J147" s="8"/>
    </row>
    <row r="148" spans="10:10" ht="13.2">
      <c r="J148" s="8"/>
    </row>
    <row r="149" spans="10:10" ht="13.2">
      <c r="J149" s="8"/>
    </row>
    <row r="150" spans="10:10" ht="13.2">
      <c r="J150" s="8"/>
    </row>
    <row r="151" spans="10:10" ht="13.2">
      <c r="J151" s="8"/>
    </row>
    <row r="152" spans="10:10" ht="13.2">
      <c r="J152" s="8"/>
    </row>
    <row r="153" spans="10:10" ht="13.2">
      <c r="J153" s="8"/>
    </row>
    <row r="154" spans="10:10" ht="13.2">
      <c r="J154" s="8"/>
    </row>
    <row r="155" spans="10:10" ht="13.2">
      <c r="J155" s="8"/>
    </row>
    <row r="156" spans="10:10" ht="13.2">
      <c r="J156" s="8"/>
    </row>
    <row r="157" spans="10:10" ht="13.2">
      <c r="J157" s="8"/>
    </row>
    <row r="158" spans="10:10" ht="13.2">
      <c r="J158" s="8"/>
    </row>
    <row r="159" spans="10:10" ht="13.2">
      <c r="J159" s="8"/>
    </row>
    <row r="160" spans="10:10" ht="13.2">
      <c r="J160" s="8"/>
    </row>
    <row r="161" spans="10:10" ht="13.2">
      <c r="J161" s="8"/>
    </row>
    <row r="162" spans="10:10" ht="13.2">
      <c r="J162" s="8"/>
    </row>
    <row r="163" spans="10:10" ht="13.2">
      <c r="J163" s="8"/>
    </row>
    <row r="164" spans="10:10" ht="13.2">
      <c r="J164" s="8"/>
    </row>
    <row r="165" spans="10:10" ht="13.2">
      <c r="J165" s="8"/>
    </row>
    <row r="166" spans="10:10" ht="13.2">
      <c r="J166" s="8"/>
    </row>
    <row r="167" spans="10:10" ht="13.2">
      <c r="J167" s="8"/>
    </row>
    <row r="168" spans="10:10" ht="13.2">
      <c r="J168" s="8"/>
    </row>
    <row r="169" spans="10:10" ht="13.2">
      <c r="J169" s="8"/>
    </row>
    <row r="170" spans="10:10" ht="13.2">
      <c r="J170" s="8"/>
    </row>
    <row r="171" spans="10:10" ht="13.2">
      <c r="J171" s="8"/>
    </row>
    <row r="172" spans="10:10" ht="13.2">
      <c r="J172" s="8"/>
    </row>
    <row r="173" spans="10:10" ht="13.2">
      <c r="J173" s="8"/>
    </row>
    <row r="174" spans="10:10" ht="13.2">
      <c r="J174" s="8"/>
    </row>
    <row r="175" spans="10:10" ht="13.2">
      <c r="J175" s="8"/>
    </row>
    <row r="176" spans="10:10" ht="13.2">
      <c r="J176" s="8"/>
    </row>
    <row r="177" spans="10:10" ht="13.2">
      <c r="J177" s="8"/>
    </row>
    <row r="178" spans="10:10" ht="13.2">
      <c r="J178" s="8"/>
    </row>
    <row r="179" spans="10:10" ht="13.2">
      <c r="J179" s="8"/>
    </row>
    <row r="180" spans="10:10" ht="13.2">
      <c r="J180" s="8"/>
    </row>
    <row r="181" spans="10:10" ht="13.2">
      <c r="J181" s="8"/>
    </row>
    <row r="182" spans="10:10" ht="13.2">
      <c r="J182" s="8"/>
    </row>
    <row r="183" spans="10:10" ht="13.2">
      <c r="J183" s="8"/>
    </row>
    <row r="184" spans="10:10" ht="13.2">
      <c r="J184" s="8"/>
    </row>
    <row r="185" spans="10:10" ht="13.2">
      <c r="J185" s="8"/>
    </row>
    <row r="186" spans="10:10" ht="13.2">
      <c r="J186" s="8"/>
    </row>
    <row r="187" spans="10:10" ht="13.2">
      <c r="J187" s="8"/>
    </row>
    <row r="188" spans="10:10" ht="13.2">
      <c r="J188" s="8"/>
    </row>
    <row r="189" spans="10:10" ht="13.2">
      <c r="J189" s="8"/>
    </row>
    <row r="190" spans="10:10" ht="13.2">
      <c r="J190" s="8"/>
    </row>
    <row r="191" spans="10:10" ht="13.2">
      <c r="J191" s="8"/>
    </row>
    <row r="192" spans="10:10" ht="13.2">
      <c r="J192" s="8"/>
    </row>
    <row r="193" spans="10:10" ht="13.2">
      <c r="J193" s="8"/>
    </row>
    <row r="194" spans="10:10" ht="13.2">
      <c r="J194" s="8"/>
    </row>
    <row r="195" spans="10:10" ht="13.2">
      <c r="J195" s="8"/>
    </row>
    <row r="196" spans="10:10" ht="13.2">
      <c r="J196" s="8"/>
    </row>
    <row r="197" spans="10:10" ht="13.2">
      <c r="J197" s="8"/>
    </row>
    <row r="198" spans="10:10" ht="13.2">
      <c r="J198" s="8"/>
    </row>
    <row r="199" spans="10:10" ht="13.2">
      <c r="J199" s="8"/>
    </row>
    <row r="200" spans="10:10" ht="13.2">
      <c r="J200" s="8"/>
    </row>
    <row r="201" spans="10:10" ht="13.2">
      <c r="J201" s="8"/>
    </row>
    <row r="202" spans="10:10" ht="13.2">
      <c r="J202" s="8"/>
    </row>
    <row r="203" spans="10:10" ht="13.2">
      <c r="J203" s="8"/>
    </row>
    <row r="204" spans="10:10" ht="13.2">
      <c r="J204" s="8"/>
    </row>
    <row r="205" spans="10:10" ht="13.2">
      <c r="J205" s="8"/>
    </row>
    <row r="206" spans="10:10" ht="13.2">
      <c r="J206" s="8"/>
    </row>
    <row r="207" spans="10:10" ht="13.2">
      <c r="J207" s="8"/>
    </row>
    <row r="208" spans="10:10" ht="13.2">
      <c r="J208" s="8"/>
    </row>
    <row r="209" spans="10:10" ht="13.2">
      <c r="J209" s="8"/>
    </row>
    <row r="210" spans="10:10" ht="13.2">
      <c r="J210" s="8"/>
    </row>
    <row r="211" spans="10:10" ht="13.2">
      <c r="J211" s="8"/>
    </row>
    <row r="212" spans="10:10" ht="13.2">
      <c r="J212" s="8"/>
    </row>
    <row r="213" spans="10:10" ht="13.2">
      <c r="J213" s="8"/>
    </row>
    <row r="214" spans="10:10" ht="13.2">
      <c r="J214" s="8"/>
    </row>
    <row r="215" spans="10:10" ht="13.2">
      <c r="J215" s="8"/>
    </row>
    <row r="216" spans="10:10" ht="13.2">
      <c r="J216" s="8"/>
    </row>
    <row r="217" spans="10:10" ht="13.2">
      <c r="J217" s="8"/>
    </row>
    <row r="218" spans="10:10" ht="13.2">
      <c r="J218" s="8"/>
    </row>
    <row r="219" spans="10:10" ht="13.2">
      <c r="J219" s="8"/>
    </row>
    <row r="220" spans="10:10" ht="13.2">
      <c r="J220" s="8"/>
    </row>
    <row r="221" spans="10:10" ht="13.2">
      <c r="J221" s="8"/>
    </row>
    <row r="222" spans="10:10" ht="13.2">
      <c r="J222" s="8"/>
    </row>
    <row r="223" spans="10:10" ht="13.2">
      <c r="J223" s="8"/>
    </row>
    <row r="224" spans="10:10" ht="13.2">
      <c r="J224" s="8"/>
    </row>
    <row r="225" spans="10:10" ht="13.2">
      <c r="J225" s="8"/>
    </row>
    <row r="226" spans="10:10" ht="13.2">
      <c r="J226" s="8"/>
    </row>
    <row r="227" spans="10:10" ht="13.2">
      <c r="J227" s="8"/>
    </row>
    <row r="228" spans="10:10" ht="13.2">
      <c r="J228" s="8"/>
    </row>
    <row r="229" spans="10:10" ht="13.2">
      <c r="J229" s="8"/>
    </row>
    <row r="230" spans="10:10" ht="13.2">
      <c r="J230" s="8"/>
    </row>
    <row r="231" spans="10:10" ht="13.2">
      <c r="J231" s="8"/>
    </row>
    <row r="232" spans="10:10" ht="13.2">
      <c r="J232" s="8"/>
    </row>
    <row r="233" spans="10:10" ht="13.2">
      <c r="J233" s="8"/>
    </row>
    <row r="234" spans="10:10" ht="13.2">
      <c r="J234" s="8"/>
    </row>
    <row r="235" spans="10:10" ht="13.2">
      <c r="J235" s="8"/>
    </row>
    <row r="236" spans="10:10" ht="13.2">
      <c r="J236" s="8"/>
    </row>
    <row r="237" spans="10:10" ht="13.2">
      <c r="J237" s="8"/>
    </row>
    <row r="238" spans="10:10" ht="13.2">
      <c r="J238" s="8"/>
    </row>
    <row r="239" spans="10:10" ht="13.2">
      <c r="J239" s="8"/>
    </row>
    <row r="240" spans="10:10" ht="13.2">
      <c r="J240" s="8"/>
    </row>
    <row r="241" spans="10:10" ht="13.2">
      <c r="J241" s="8"/>
    </row>
    <row r="242" spans="10:10" ht="13.2">
      <c r="J242" s="8"/>
    </row>
    <row r="243" spans="10:10" ht="13.2">
      <c r="J243" s="8"/>
    </row>
    <row r="244" spans="10:10" ht="13.2">
      <c r="J244" s="8"/>
    </row>
    <row r="245" spans="10:10" ht="13.2">
      <c r="J245" s="8"/>
    </row>
    <row r="246" spans="10:10" ht="13.2">
      <c r="J246" s="8"/>
    </row>
    <row r="247" spans="10:10" ht="13.2">
      <c r="J247" s="8"/>
    </row>
    <row r="248" spans="10:10" ht="13.2">
      <c r="J248" s="8"/>
    </row>
    <row r="249" spans="10:10" ht="13.2">
      <c r="J249" s="8"/>
    </row>
    <row r="250" spans="10:10" ht="13.2">
      <c r="J250" s="8"/>
    </row>
    <row r="251" spans="10:10" ht="13.2">
      <c r="J251" s="8"/>
    </row>
    <row r="252" spans="10:10" ht="13.2">
      <c r="J252" s="8"/>
    </row>
    <row r="253" spans="10:10" ht="13.2">
      <c r="J253" s="8"/>
    </row>
    <row r="254" spans="10:10" ht="13.2">
      <c r="J254" s="8"/>
    </row>
    <row r="255" spans="10:10" ht="13.2">
      <c r="J255" s="8"/>
    </row>
    <row r="256" spans="10:10" ht="13.2">
      <c r="J256" s="8"/>
    </row>
    <row r="257" spans="10:10" ht="13.2">
      <c r="J257" s="8"/>
    </row>
    <row r="258" spans="10:10" ht="13.2">
      <c r="J258" s="8"/>
    </row>
    <row r="259" spans="10:10" ht="13.2">
      <c r="J259" s="8"/>
    </row>
    <row r="260" spans="10:10" ht="13.2">
      <c r="J260" s="8"/>
    </row>
    <row r="261" spans="10:10" ht="13.2">
      <c r="J261" s="8"/>
    </row>
    <row r="262" spans="10:10" ht="13.2">
      <c r="J262" s="8"/>
    </row>
    <row r="263" spans="10:10" ht="13.2">
      <c r="J263" s="8"/>
    </row>
    <row r="264" spans="10:10" ht="13.2">
      <c r="J264" s="8"/>
    </row>
    <row r="265" spans="10:10" ht="13.2">
      <c r="J265" s="8"/>
    </row>
    <row r="266" spans="10:10" ht="13.2">
      <c r="J266" s="8"/>
    </row>
    <row r="267" spans="10:10" ht="13.2">
      <c r="J267" s="8"/>
    </row>
    <row r="268" spans="10:10" ht="13.2">
      <c r="J268" s="8"/>
    </row>
    <row r="269" spans="10:10" ht="13.2">
      <c r="J269" s="8"/>
    </row>
    <row r="270" spans="10:10" ht="13.2">
      <c r="J270" s="8"/>
    </row>
    <row r="271" spans="10:10" ht="13.2">
      <c r="J271" s="8"/>
    </row>
    <row r="272" spans="10:10" ht="13.2">
      <c r="J272" s="8"/>
    </row>
    <row r="273" spans="10:10" ht="13.2">
      <c r="J273" s="8"/>
    </row>
    <row r="274" spans="10:10" ht="13.2">
      <c r="J274" s="8"/>
    </row>
    <row r="275" spans="10:10" ht="13.2">
      <c r="J275" s="8"/>
    </row>
    <row r="276" spans="10:10" ht="13.2">
      <c r="J276" s="8"/>
    </row>
    <row r="277" spans="10:10" ht="13.2">
      <c r="J277" s="8"/>
    </row>
    <row r="278" spans="10:10" ht="13.2">
      <c r="J278" s="8"/>
    </row>
    <row r="279" spans="10:10" ht="13.2">
      <c r="J279" s="8"/>
    </row>
    <row r="280" spans="10:10" ht="13.2">
      <c r="J280" s="8"/>
    </row>
    <row r="281" spans="10:10" ht="13.2">
      <c r="J281" s="8"/>
    </row>
    <row r="282" spans="10:10" ht="13.2">
      <c r="J282" s="8"/>
    </row>
    <row r="283" spans="10:10" ht="13.2">
      <c r="J283" s="8"/>
    </row>
    <row r="284" spans="10:10" ht="13.2">
      <c r="J284" s="8"/>
    </row>
    <row r="285" spans="10:10" ht="13.2">
      <c r="J285" s="8"/>
    </row>
    <row r="286" spans="10:10" ht="13.2">
      <c r="J286" s="8"/>
    </row>
    <row r="287" spans="10:10" ht="13.2">
      <c r="J287" s="8"/>
    </row>
    <row r="288" spans="10:10" ht="13.2">
      <c r="J288" s="8"/>
    </row>
    <row r="289" spans="10:10" ht="13.2">
      <c r="J289" s="8"/>
    </row>
    <row r="290" spans="10:10" ht="13.2">
      <c r="J290" s="8"/>
    </row>
    <row r="291" spans="10:10" ht="13.2">
      <c r="J291" s="8"/>
    </row>
    <row r="292" spans="10:10" ht="13.2">
      <c r="J292" s="8"/>
    </row>
    <row r="293" spans="10:10" ht="13.2">
      <c r="J293" s="8"/>
    </row>
    <row r="294" spans="10:10" ht="13.2">
      <c r="J294" s="8"/>
    </row>
    <row r="295" spans="10:10" ht="13.2">
      <c r="J295" s="8"/>
    </row>
    <row r="296" spans="10:10" ht="13.2">
      <c r="J296" s="8"/>
    </row>
    <row r="297" spans="10:10" ht="13.2">
      <c r="J297" s="8"/>
    </row>
    <row r="298" spans="10:10" ht="13.2">
      <c r="J298" s="8"/>
    </row>
    <row r="299" spans="10:10" ht="13.2">
      <c r="J299" s="8"/>
    </row>
    <row r="300" spans="10:10" ht="13.2">
      <c r="J300" s="8"/>
    </row>
    <row r="301" spans="10:10" ht="13.2">
      <c r="J301" s="8"/>
    </row>
    <row r="302" spans="10:10" ht="13.2">
      <c r="J302" s="8"/>
    </row>
    <row r="303" spans="10:10" ht="13.2">
      <c r="J303" s="8"/>
    </row>
    <row r="304" spans="10:10" ht="13.2">
      <c r="J304" s="8"/>
    </row>
    <row r="305" spans="10:10" ht="13.2">
      <c r="J305" s="8"/>
    </row>
    <row r="306" spans="10:10" ht="13.2">
      <c r="J306" s="8"/>
    </row>
    <row r="307" spans="10:10" ht="13.2">
      <c r="J307" s="8"/>
    </row>
    <row r="308" spans="10:10" ht="13.2">
      <c r="J308" s="8"/>
    </row>
    <row r="309" spans="10:10" ht="13.2">
      <c r="J309" s="8"/>
    </row>
    <row r="310" spans="10:10" ht="13.2">
      <c r="J310" s="8"/>
    </row>
    <row r="311" spans="10:10" ht="13.2">
      <c r="J311" s="8"/>
    </row>
    <row r="312" spans="10:10" ht="13.2">
      <c r="J312" s="8"/>
    </row>
    <row r="313" spans="10:10" ht="13.2">
      <c r="J313" s="8"/>
    </row>
    <row r="314" spans="10:10" ht="13.2">
      <c r="J314" s="8"/>
    </row>
    <row r="315" spans="10:10" ht="13.2">
      <c r="J315" s="8"/>
    </row>
    <row r="316" spans="10:10" ht="13.2">
      <c r="J316" s="8"/>
    </row>
    <row r="317" spans="10:10" ht="13.2">
      <c r="J317" s="8"/>
    </row>
    <row r="318" spans="10:10" ht="13.2">
      <c r="J318" s="8"/>
    </row>
    <row r="319" spans="10:10" ht="13.2">
      <c r="J319" s="8"/>
    </row>
    <row r="320" spans="10:10" ht="13.2">
      <c r="J320" s="8"/>
    </row>
    <row r="321" spans="10:10" ht="13.2">
      <c r="J321" s="8"/>
    </row>
    <row r="322" spans="10:10" ht="13.2">
      <c r="J322" s="8"/>
    </row>
    <row r="323" spans="10:10" ht="13.2">
      <c r="J323" s="8"/>
    </row>
    <row r="324" spans="10:10" ht="13.2">
      <c r="J324" s="8"/>
    </row>
    <row r="325" spans="10:10" ht="13.2">
      <c r="J325" s="8"/>
    </row>
    <row r="326" spans="10:10" ht="13.2">
      <c r="J326" s="8"/>
    </row>
    <row r="327" spans="10:10" ht="13.2">
      <c r="J327" s="8"/>
    </row>
    <row r="328" spans="10:10" ht="13.2">
      <c r="J328" s="8"/>
    </row>
    <row r="329" spans="10:10" ht="13.2">
      <c r="J329" s="8"/>
    </row>
    <row r="330" spans="10:10" ht="13.2">
      <c r="J330" s="8"/>
    </row>
    <row r="331" spans="10:10" ht="13.2">
      <c r="J331" s="8"/>
    </row>
    <row r="332" spans="10:10" ht="13.2">
      <c r="J332" s="8"/>
    </row>
    <row r="333" spans="10:10" ht="13.2">
      <c r="J333" s="8"/>
    </row>
    <row r="334" spans="10:10" ht="13.2">
      <c r="J334" s="8"/>
    </row>
    <row r="335" spans="10:10" ht="13.2">
      <c r="J335" s="8"/>
    </row>
    <row r="336" spans="10:10" ht="13.2">
      <c r="J336" s="8"/>
    </row>
    <row r="337" spans="10:10" ht="13.2">
      <c r="J337" s="8"/>
    </row>
    <row r="338" spans="10:10" ht="13.2">
      <c r="J338" s="8"/>
    </row>
    <row r="339" spans="10:10" ht="13.2">
      <c r="J339" s="8"/>
    </row>
    <row r="340" spans="10:10" ht="13.2">
      <c r="J340" s="8"/>
    </row>
    <row r="341" spans="10:10" ht="13.2">
      <c r="J341" s="8"/>
    </row>
    <row r="342" spans="10:10" ht="13.2">
      <c r="J342" s="8"/>
    </row>
    <row r="343" spans="10:10" ht="13.2">
      <c r="J343" s="8"/>
    </row>
    <row r="344" spans="10:10" ht="13.2">
      <c r="J344" s="8"/>
    </row>
    <row r="345" spans="10:10" ht="13.2">
      <c r="J345" s="8"/>
    </row>
    <row r="346" spans="10:10" ht="13.2">
      <c r="J346" s="8"/>
    </row>
    <row r="347" spans="10:10" ht="13.2">
      <c r="J347" s="8"/>
    </row>
    <row r="348" spans="10:10" ht="13.2">
      <c r="J348" s="8"/>
    </row>
    <row r="349" spans="10:10" ht="13.2">
      <c r="J349" s="8"/>
    </row>
    <row r="350" spans="10:10" ht="13.2">
      <c r="J350" s="8"/>
    </row>
    <row r="351" spans="10:10" ht="13.2">
      <c r="J351" s="8"/>
    </row>
    <row r="352" spans="10:10" ht="13.2">
      <c r="J352" s="8"/>
    </row>
    <row r="353" spans="10:10" ht="13.2">
      <c r="J353" s="8"/>
    </row>
    <row r="354" spans="10:10" ht="13.2">
      <c r="J354" s="8"/>
    </row>
    <row r="355" spans="10:10" ht="13.2">
      <c r="J355" s="8"/>
    </row>
    <row r="356" spans="10:10" ht="13.2">
      <c r="J356" s="8"/>
    </row>
    <row r="357" spans="10:10" ht="13.2">
      <c r="J357" s="8"/>
    </row>
    <row r="358" spans="10:10" ht="13.2">
      <c r="J358" s="8"/>
    </row>
    <row r="359" spans="10:10" ht="13.2">
      <c r="J359" s="8"/>
    </row>
    <row r="360" spans="10:10" ht="13.2">
      <c r="J360" s="8"/>
    </row>
    <row r="361" spans="10:10" ht="13.2">
      <c r="J361" s="8"/>
    </row>
    <row r="362" spans="10:10" ht="13.2">
      <c r="J362" s="8"/>
    </row>
    <row r="363" spans="10:10" ht="13.2">
      <c r="J363" s="8"/>
    </row>
    <row r="364" spans="10:10" ht="13.2">
      <c r="J364" s="8"/>
    </row>
    <row r="365" spans="10:10" ht="13.2">
      <c r="J365" s="8"/>
    </row>
    <row r="366" spans="10:10" ht="13.2">
      <c r="J366" s="8"/>
    </row>
    <row r="367" spans="10:10" ht="13.2">
      <c r="J367" s="8"/>
    </row>
    <row r="368" spans="10:10" ht="13.2">
      <c r="J368" s="8"/>
    </row>
    <row r="369" spans="10:10" ht="13.2">
      <c r="J369" s="8"/>
    </row>
    <row r="370" spans="10:10" ht="13.2">
      <c r="J370" s="8"/>
    </row>
    <row r="371" spans="10:10" ht="13.2">
      <c r="J371" s="8"/>
    </row>
    <row r="372" spans="10:10" ht="13.2">
      <c r="J372" s="8"/>
    </row>
    <row r="373" spans="10:10" ht="13.2">
      <c r="J373" s="8"/>
    </row>
    <row r="374" spans="10:10" ht="13.2">
      <c r="J374" s="8"/>
    </row>
    <row r="375" spans="10:10" ht="13.2">
      <c r="J375" s="8"/>
    </row>
    <row r="376" spans="10:10" ht="13.2">
      <c r="J376" s="8"/>
    </row>
    <row r="377" spans="10:10" ht="13.2">
      <c r="J377" s="8"/>
    </row>
    <row r="378" spans="10:10" ht="13.2">
      <c r="J378" s="8"/>
    </row>
    <row r="379" spans="10:10" ht="13.2">
      <c r="J379" s="8"/>
    </row>
    <row r="380" spans="10:10" ht="13.2">
      <c r="J380" s="8"/>
    </row>
    <row r="381" spans="10:10" ht="13.2">
      <c r="J381" s="8"/>
    </row>
    <row r="382" spans="10:10" ht="13.2">
      <c r="J382" s="8"/>
    </row>
    <row r="383" spans="10:10" ht="13.2">
      <c r="J383" s="8"/>
    </row>
    <row r="384" spans="10:10" ht="13.2">
      <c r="J384" s="8"/>
    </row>
    <row r="385" spans="10:10" ht="13.2">
      <c r="J385" s="8"/>
    </row>
    <row r="386" spans="10:10" ht="13.2">
      <c r="J386" s="8"/>
    </row>
    <row r="387" spans="10:10" ht="13.2">
      <c r="J387" s="8"/>
    </row>
    <row r="388" spans="10:10" ht="13.2">
      <c r="J388" s="8"/>
    </row>
    <row r="389" spans="10:10" ht="13.2">
      <c r="J389" s="8"/>
    </row>
    <row r="390" spans="10:10" ht="13.2">
      <c r="J390" s="8"/>
    </row>
    <row r="391" spans="10:10" ht="13.2">
      <c r="J391" s="8"/>
    </row>
    <row r="392" spans="10:10" ht="13.2">
      <c r="J392" s="8"/>
    </row>
    <row r="393" spans="10:10" ht="13.2">
      <c r="J393" s="8"/>
    </row>
    <row r="394" spans="10:10" ht="13.2">
      <c r="J394" s="8"/>
    </row>
    <row r="395" spans="10:10" ht="13.2">
      <c r="J395" s="8"/>
    </row>
    <row r="396" spans="10:10" ht="13.2">
      <c r="J396" s="8"/>
    </row>
    <row r="397" spans="10:10" ht="13.2">
      <c r="J397" s="8"/>
    </row>
    <row r="398" spans="10:10" ht="13.2">
      <c r="J398" s="8"/>
    </row>
    <row r="399" spans="10:10" ht="13.2">
      <c r="J399" s="8"/>
    </row>
    <row r="400" spans="10:10" ht="13.2">
      <c r="J400" s="8"/>
    </row>
    <row r="401" spans="10:10" ht="13.2">
      <c r="J401" s="8"/>
    </row>
    <row r="402" spans="10:10" ht="13.2">
      <c r="J402" s="8"/>
    </row>
    <row r="403" spans="10:10" ht="13.2">
      <c r="J403" s="8"/>
    </row>
    <row r="404" spans="10:10" ht="13.2">
      <c r="J404" s="8"/>
    </row>
    <row r="405" spans="10:10" ht="13.2">
      <c r="J405" s="8"/>
    </row>
    <row r="406" spans="10:10" ht="13.2">
      <c r="J406" s="8"/>
    </row>
    <row r="407" spans="10:10" ht="13.2">
      <c r="J407" s="8"/>
    </row>
    <row r="408" spans="10:10" ht="13.2">
      <c r="J408" s="8"/>
    </row>
    <row r="409" spans="10:10" ht="13.2">
      <c r="J409" s="8"/>
    </row>
    <row r="410" spans="10:10" ht="13.2">
      <c r="J410" s="8"/>
    </row>
    <row r="411" spans="10:10" ht="13.2">
      <c r="J411" s="8"/>
    </row>
    <row r="412" spans="10:10" ht="13.2">
      <c r="J412" s="8"/>
    </row>
    <row r="413" spans="10:10" ht="13.2">
      <c r="J413" s="8"/>
    </row>
    <row r="414" spans="10:10" ht="13.2">
      <c r="J414" s="8"/>
    </row>
    <row r="415" spans="10:10" ht="13.2">
      <c r="J415" s="8"/>
    </row>
    <row r="416" spans="10:10" ht="13.2">
      <c r="J416" s="8"/>
    </row>
    <row r="417" spans="10:10" ht="13.2">
      <c r="J417" s="8"/>
    </row>
    <row r="418" spans="10:10" ht="13.2">
      <c r="J418" s="8"/>
    </row>
    <row r="419" spans="10:10" ht="13.2">
      <c r="J419" s="8"/>
    </row>
    <row r="420" spans="10:10" ht="13.2">
      <c r="J420" s="8"/>
    </row>
    <row r="421" spans="10:10" ht="13.2">
      <c r="J421" s="8"/>
    </row>
    <row r="422" spans="10:10" ht="13.2">
      <c r="J422" s="8"/>
    </row>
    <row r="423" spans="10:10" ht="13.2">
      <c r="J423" s="8"/>
    </row>
    <row r="424" spans="10:10" ht="13.2">
      <c r="J424" s="8"/>
    </row>
    <row r="425" spans="10:10" ht="13.2">
      <c r="J425" s="8"/>
    </row>
    <row r="426" spans="10:10" ht="13.2">
      <c r="J426" s="8"/>
    </row>
    <row r="427" spans="10:10" ht="13.2">
      <c r="J427" s="8"/>
    </row>
    <row r="428" spans="10:10" ht="13.2">
      <c r="J428" s="8"/>
    </row>
    <row r="429" spans="10:10" ht="13.2">
      <c r="J429" s="8"/>
    </row>
    <row r="430" spans="10:10" ht="13.2">
      <c r="J430" s="8"/>
    </row>
    <row r="431" spans="10:10" ht="13.2">
      <c r="J431" s="8"/>
    </row>
    <row r="432" spans="10:10" ht="13.2">
      <c r="J432" s="8"/>
    </row>
    <row r="433" spans="10:10" ht="13.2">
      <c r="J433" s="8"/>
    </row>
    <row r="434" spans="10:10" ht="13.2">
      <c r="J434" s="8"/>
    </row>
    <row r="435" spans="10:10" ht="13.2">
      <c r="J435" s="8"/>
    </row>
    <row r="436" spans="10:10" ht="13.2">
      <c r="J436" s="8"/>
    </row>
    <row r="437" spans="10:10" ht="13.2">
      <c r="J437" s="8"/>
    </row>
    <row r="438" spans="10:10" ht="13.2">
      <c r="J438" s="8"/>
    </row>
    <row r="439" spans="10:10" ht="13.2">
      <c r="J439" s="8"/>
    </row>
    <row r="440" spans="10:10" ht="13.2">
      <c r="J440" s="8"/>
    </row>
    <row r="441" spans="10:10" ht="13.2">
      <c r="J441" s="8"/>
    </row>
    <row r="442" spans="10:10" ht="13.2">
      <c r="J442" s="8"/>
    </row>
    <row r="443" spans="10:10" ht="13.2">
      <c r="J443" s="8"/>
    </row>
    <row r="444" spans="10:10" ht="13.2">
      <c r="J444" s="8"/>
    </row>
    <row r="445" spans="10:10" ht="13.2">
      <c r="J445" s="8"/>
    </row>
    <row r="446" spans="10:10" ht="13.2">
      <c r="J446" s="8"/>
    </row>
    <row r="447" spans="10:10" ht="13.2">
      <c r="J447" s="8"/>
    </row>
    <row r="448" spans="10:10" ht="13.2">
      <c r="J448" s="8"/>
    </row>
    <row r="449" spans="10:10" ht="13.2">
      <c r="J449" s="8"/>
    </row>
    <row r="450" spans="10:10" ht="13.2">
      <c r="J450" s="8"/>
    </row>
    <row r="451" spans="10:10" ht="13.2">
      <c r="J451" s="8"/>
    </row>
    <row r="452" spans="10:10" ht="13.2">
      <c r="J452" s="8"/>
    </row>
    <row r="453" spans="10:10" ht="13.2">
      <c r="J453" s="8"/>
    </row>
    <row r="454" spans="10:10" ht="13.2">
      <c r="J454" s="8"/>
    </row>
    <row r="455" spans="10:10" ht="13.2">
      <c r="J455" s="8"/>
    </row>
    <row r="456" spans="10:10" ht="13.2">
      <c r="J456" s="8"/>
    </row>
    <row r="457" spans="10:10" ht="13.2">
      <c r="J457" s="8"/>
    </row>
    <row r="458" spans="10:10" ht="13.2">
      <c r="J458" s="8"/>
    </row>
    <row r="459" spans="10:10" ht="13.2">
      <c r="J459" s="8"/>
    </row>
    <row r="460" spans="10:10" ht="13.2">
      <c r="J460" s="8"/>
    </row>
    <row r="461" spans="10:10" ht="13.2">
      <c r="J461" s="8"/>
    </row>
    <row r="462" spans="10:10" ht="13.2">
      <c r="J462" s="8"/>
    </row>
    <row r="463" spans="10:10" ht="13.2">
      <c r="J463" s="8"/>
    </row>
    <row r="464" spans="10:10" ht="13.2">
      <c r="J464" s="8"/>
    </row>
    <row r="465" spans="10:10" ht="13.2">
      <c r="J465" s="8"/>
    </row>
    <row r="466" spans="10:10" ht="13.2">
      <c r="J466" s="8"/>
    </row>
    <row r="467" spans="10:10" ht="13.2">
      <c r="J467" s="8"/>
    </row>
    <row r="468" spans="10:10" ht="13.2">
      <c r="J468" s="8"/>
    </row>
    <row r="469" spans="10:10" ht="13.2">
      <c r="J469" s="8"/>
    </row>
    <row r="470" spans="10:10" ht="13.2">
      <c r="J470" s="8"/>
    </row>
    <row r="471" spans="10:10" ht="13.2">
      <c r="J471" s="8"/>
    </row>
    <row r="472" spans="10:10" ht="13.2">
      <c r="J472" s="8"/>
    </row>
    <row r="473" spans="10:10" ht="13.2">
      <c r="J473" s="8"/>
    </row>
    <row r="474" spans="10:10" ht="13.2">
      <c r="J474" s="8"/>
    </row>
    <row r="475" spans="10:10" ht="13.2">
      <c r="J475" s="8"/>
    </row>
    <row r="476" spans="10:10" ht="13.2">
      <c r="J476" s="8"/>
    </row>
    <row r="477" spans="10:10" ht="13.2">
      <c r="J477" s="8"/>
    </row>
    <row r="478" spans="10:10" ht="13.2">
      <c r="J478" s="8"/>
    </row>
    <row r="479" spans="10:10" ht="13.2">
      <c r="J479" s="8"/>
    </row>
    <row r="480" spans="10:10" ht="13.2">
      <c r="J480" s="8"/>
    </row>
    <row r="481" spans="10:10" ht="13.2">
      <c r="J481" s="8"/>
    </row>
    <row r="482" spans="10:10" ht="13.2">
      <c r="J482" s="8"/>
    </row>
    <row r="483" spans="10:10" ht="13.2">
      <c r="J483" s="8"/>
    </row>
    <row r="484" spans="10:10" ht="13.2">
      <c r="J484" s="8"/>
    </row>
    <row r="485" spans="10:10" ht="13.2">
      <c r="J485" s="8"/>
    </row>
    <row r="486" spans="10:10" ht="13.2">
      <c r="J486" s="8"/>
    </row>
    <row r="487" spans="10:10" ht="13.2">
      <c r="J487" s="8"/>
    </row>
    <row r="488" spans="10:10" ht="13.2">
      <c r="J488" s="8"/>
    </row>
    <row r="489" spans="10:10" ht="13.2">
      <c r="J489" s="8"/>
    </row>
    <row r="490" spans="10:10" ht="13.2">
      <c r="J490" s="8"/>
    </row>
    <row r="491" spans="10:10" ht="13.2">
      <c r="J491" s="8"/>
    </row>
    <row r="492" spans="10:10" ht="13.2">
      <c r="J492" s="8"/>
    </row>
    <row r="493" spans="10:10" ht="13.2">
      <c r="J493" s="8"/>
    </row>
    <row r="494" spans="10:10" ht="13.2">
      <c r="J494" s="8"/>
    </row>
    <row r="495" spans="10:10" ht="13.2">
      <c r="J495" s="8"/>
    </row>
    <row r="496" spans="10:10" ht="13.2">
      <c r="J496" s="8"/>
    </row>
    <row r="497" spans="10:10" ht="13.2">
      <c r="J497" s="8"/>
    </row>
    <row r="498" spans="10:10" ht="13.2">
      <c r="J498" s="8"/>
    </row>
    <row r="499" spans="10:10" ht="13.2">
      <c r="J499" s="8"/>
    </row>
    <row r="500" spans="10:10" ht="13.2">
      <c r="J500" s="8"/>
    </row>
    <row r="501" spans="10:10" ht="13.2">
      <c r="J501" s="8"/>
    </row>
    <row r="502" spans="10:10" ht="13.2">
      <c r="J502" s="8"/>
    </row>
    <row r="503" spans="10:10" ht="13.2">
      <c r="J503" s="8"/>
    </row>
    <row r="504" spans="10:10" ht="13.2">
      <c r="J504" s="8"/>
    </row>
    <row r="505" spans="10:10" ht="13.2">
      <c r="J505" s="8"/>
    </row>
    <row r="506" spans="10:10" ht="13.2">
      <c r="J506" s="8"/>
    </row>
    <row r="507" spans="10:10" ht="13.2">
      <c r="J507" s="8"/>
    </row>
    <row r="508" spans="10:10" ht="13.2">
      <c r="J508" s="8"/>
    </row>
    <row r="509" spans="10:10" ht="13.2">
      <c r="J509" s="8"/>
    </row>
    <row r="510" spans="10:10" ht="13.2">
      <c r="J510" s="8"/>
    </row>
    <row r="511" spans="10:10" ht="13.2">
      <c r="J511" s="8"/>
    </row>
    <row r="512" spans="10:10" ht="13.2">
      <c r="J512" s="8"/>
    </row>
    <row r="513" spans="10:10" ht="13.2">
      <c r="J513" s="8"/>
    </row>
    <row r="514" spans="10:10" ht="13.2">
      <c r="J514" s="8"/>
    </row>
    <row r="515" spans="10:10" ht="13.2">
      <c r="J515" s="8"/>
    </row>
    <row r="516" spans="10:10" ht="13.2">
      <c r="J516" s="8"/>
    </row>
    <row r="517" spans="10:10" ht="13.2">
      <c r="J517" s="8"/>
    </row>
    <row r="518" spans="10:10" ht="13.2">
      <c r="J518" s="8"/>
    </row>
    <row r="519" spans="10:10" ht="13.2">
      <c r="J519" s="8"/>
    </row>
    <row r="520" spans="10:10" ht="13.2">
      <c r="J520" s="8"/>
    </row>
    <row r="521" spans="10:10" ht="13.2">
      <c r="J521" s="8"/>
    </row>
    <row r="522" spans="10:10" ht="13.2">
      <c r="J522" s="8"/>
    </row>
    <row r="523" spans="10:10" ht="13.2">
      <c r="J523" s="8"/>
    </row>
    <row r="524" spans="10:10" ht="13.2">
      <c r="J524" s="8"/>
    </row>
    <row r="525" spans="10:10" ht="13.2">
      <c r="J525" s="8"/>
    </row>
    <row r="526" spans="10:10" ht="13.2">
      <c r="J526" s="8"/>
    </row>
    <row r="527" spans="10:10" ht="13.2">
      <c r="J527" s="8"/>
    </row>
    <row r="528" spans="10:10" ht="13.2">
      <c r="J528" s="8"/>
    </row>
    <row r="529" spans="10:10" ht="13.2">
      <c r="J529" s="8"/>
    </row>
    <row r="530" spans="10:10" ht="13.2">
      <c r="J530" s="8"/>
    </row>
    <row r="531" spans="10:10" ht="13.2">
      <c r="J531" s="8"/>
    </row>
    <row r="532" spans="10:10" ht="13.2">
      <c r="J532" s="8"/>
    </row>
    <row r="533" spans="10:10" ht="13.2">
      <c r="J533" s="8"/>
    </row>
    <row r="534" spans="10:10" ht="13.2">
      <c r="J534" s="8"/>
    </row>
    <row r="535" spans="10:10" ht="13.2">
      <c r="J535" s="8"/>
    </row>
    <row r="536" spans="10:10" ht="13.2">
      <c r="J536" s="8"/>
    </row>
    <row r="537" spans="10:10" ht="13.2">
      <c r="J537" s="8"/>
    </row>
    <row r="538" spans="10:10" ht="13.2">
      <c r="J538" s="8"/>
    </row>
    <row r="539" spans="10:10" ht="13.2">
      <c r="J539" s="8"/>
    </row>
    <row r="540" spans="10:10" ht="13.2">
      <c r="J540" s="8"/>
    </row>
    <row r="541" spans="10:10" ht="13.2">
      <c r="J541" s="8"/>
    </row>
    <row r="542" spans="10:10" ht="13.2">
      <c r="J542" s="8"/>
    </row>
    <row r="543" spans="10:10" ht="13.2">
      <c r="J543" s="8"/>
    </row>
    <row r="544" spans="10:10" ht="13.2">
      <c r="J544" s="8"/>
    </row>
    <row r="545" spans="10:10" ht="13.2">
      <c r="J545" s="8"/>
    </row>
    <row r="546" spans="10:10" ht="13.2">
      <c r="J546" s="8"/>
    </row>
    <row r="547" spans="10:10" ht="13.2">
      <c r="J547" s="8"/>
    </row>
    <row r="548" spans="10:10" ht="13.2">
      <c r="J548" s="8"/>
    </row>
    <row r="549" spans="10:10" ht="13.2">
      <c r="J549" s="8"/>
    </row>
    <row r="550" spans="10:10" ht="13.2">
      <c r="J550" s="8"/>
    </row>
    <row r="551" spans="10:10" ht="13.2">
      <c r="J551" s="8"/>
    </row>
    <row r="552" spans="10:10" ht="13.2">
      <c r="J552" s="8"/>
    </row>
    <row r="553" spans="10:10" ht="13.2">
      <c r="J553" s="8"/>
    </row>
    <row r="554" spans="10:10" ht="13.2">
      <c r="J554" s="8"/>
    </row>
    <row r="555" spans="10:10" ht="13.2">
      <c r="J555" s="8"/>
    </row>
    <row r="556" spans="10:10" ht="13.2">
      <c r="J556" s="8"/>
    </row>
    <row r="557" spans="10:10" ht="13.2">
      <c r="J557" s="8"/>
    </row>
    <row r="558" spans="10:10" ht="13.2">
      <c r="J558" s="8"/>
    </row>
    <row r="559" spans="10:10" ht="13.2">
      <c r="J559" s="8"/>
    </row>
    <row r="560" spans="10:10" ht="13.2">
      <c r="J560" s="8"/>
    </row>
    <row r="561" spans="10:10" ht="13.2">
      <c r="J561" s="8"/>
    </row>
    <row r="562" spans="10:10" ht="13.2">
      <c r="J562" s="8"/>
    </row>
    <row r="563" spans="10:10" ht="13.2">
      <c r="J563" s="8"/>
    </row>
    <row r="564" spans="10:10" ht="13.2">
      <c r="J564" s="8"/>
    </row>
    <row r="565" spans="10:10" ht="13.2">
      <c r="J565" s="8"/>
    </row>
    <row r="566" spans="10:10" ht="13.2">
      <c r="J566" s="8"/>
    </row>
    <row r="567" spans="10:10" ht="13.2">
      <c r="J567" s="8"/>
    </row>
    <row r="568" spans="10:10" ht="13.2">
      <c r="J568" s="8"/>
    </row>
    <row r="569" spans="10:10" ht="13.2">
      <c r="J569" s="8"/>
    </row>
    <row r="570" spans="10:10" ht="13.2">
      <c r="J570" s="8"/>
    </row>
    <row r="571" spans="10:10" ht="13.2">
      <c r="J571" s="8"/>
    </row>
    <row r="572" spans="10:10" ht="13.2">
      <c r="J572" s="8"/>
    </row>
    <row r="573" spans="10:10" ht="13.2">
      <c r="J573" s="8"/>
    </row>
    <row r="574" spans="10:10" ht="13.2">
      <c r="J574" s="8"/>
    </row>
    <row r="575" spans="10:10" ht="13.2">
      <c r="J575" s="8"/>
    </row>
    <row r="576" spans="10:10" ht="13.2">
      <c r="J576" s="8"/>
    </row>
    <row r="577" spans="10:10" ht="13.2">
      <c r="J577" s="8"/>
    </row>
    <row r="578" spans="10:10" ht="13.2">
      <c r="J578" s="8"/>
    </row>
    <row r="579" spans="10:10" ht="13.2">
      <c r="J579" s="8"/>
    </row>
    <row r="580" spans="10:10" ht="13.2">
      <c r="J580" s="8"/>
    </row>
    <row r="581" spans="10:10" ht="13.2">
      <c r="J581" s="8"/>
    </row>
    <row r="582" spans="10:10" ht="13.2">
      <c r="J582" s="8"/>
    </row>
    <row r="583" spans="10:10" ht="13.2">
      <c r="J583" s="8"/>
    </row>
    <row r="584" spans="10:10" ht="13.2">
      <c r="J584" s="8"/>
    </row>
    <row r="585" spans="10:10" ht="13.2">
      <c r="J585" s="8"/>
    </row>
    <row r="586" spans="10:10" ht="13.2">
      <c r="J586" s="8"/>
    </row>
    <row r="587" spans="10:10" ht="13.2">
      <c r="J587" s="8"/>
    </row>
    <row r="588" spans="10:10" ht="13.2">
      <c r="J588" s="8"/>
    </row>
    <row r="589" spans="10:10" ht="13.2">
      <c r="J589" s="8"/>
    </row>
    <row r="590" spans="10:10" ht="13.2">
      <c r="J590" s="8"/>
    </row>
    <row r="591" spans="10:10" ht="13.2">
      <c r="J591" s="8"/>
    </row>
    <row r="592" spans="10:10" ht="13.2">
      <c r="J592" s="8"/>
    </row>
    <row r="593" spans="10:10" ht="13.2">
      <c r="J593" s="8"/>
    </row>
    <row r="594" spans="10:10" ht="13.2">
      <c r="J594" s="8"/>
    </row>
    <row r="595" spans="10:10" ht="13.2">
      <c r="J595" s="8"/>
    </row>
    <row r="596" spans="10:10" ht="13.2">
      <c r="J596" s="8"/>
    </row>
    <row r="597" spans="10:10" ht="13.2">
      <c r="J597" s="8"/>
    </row>
    <row r="598" spans="10:10" ht="13.2">
      <c r="J598" s="8"/>
    </row>
    <row r="599" spans="10:10" ht="13.2">
      <c r="J599" s="8"/>
    </row>
    <row r="600" spans="10:10" ht="13.2">
      <c r="J600" s="8"/>
    </row>
    <row r="601" spans="10:10" ht="13.2">
      <c r="J601" s="8"/>
    </row>
    <row r="602" spans="10:10" ht="13.2">
      <c r="J602" s="8"/>
    </row>
    <row r="603" spans="10:10" ht="13.2">
      <c r="J603" s="8"/>
    </row>
    <row r="604" spans="10:10" ht="13.2">
      <c r="J604" s="8"/>
    </row>
    <row r="605" spans="10:10" ht="13.2">
      <c r="J605" s="8"/>
    </row>
    <row r="606" spans="10:10" ht="13.2">
      <c r="J606" s="8"/>
    </row>
    <row r="607" spans="10:10" ht="13.2">
      <c r="J607" s="8"/>
    </row>
    <row r="608" spans="10:10" ht="13.2">
      <c r="J608" s="8"/>
    </row>
    <row r="609" spans="10:10" ht="13.2">
      <c r="J609" s="8"/>
    </row>
    <row r="610" spans="10:10" ht="13.2">
      <c r="J610" s="8"/>
    </row>
    <row r="611" spans="10:10" ht="13.2">
      <c r="J611" s="8"/>
    </row>
    <row r="612" spans="10:10" ht="13.2">
      <c r="J612" s="8"/>
    </row>
    <row r="613" spans="10:10" ht="13.2">
      <c r="J613" s="8"/>
    </row>
    <row r="614" spans="10:10" ht="13.2">
      <c r="J614" s="8"/>
    </row>
    <row r="615" spans="10:10" ht="13.2">
      <c r="J615" s="8"/>
    </row>
    <row r="616" spans="10:10" ht="13.2">
      <c r="J616" s="8"/>
    </row>
    <row r="617" spans="10:10" ht="13.2">
      <c r="J617" s="8"/>
    </row>
    <row r="618" spans="10:10" ht="13.2">
      <c r="J618" s="8"/>
    </row>
    <row r="619" spans="10:10" ht="13.2">
      <c r="J619" s="8"/>
    </row>
    <row r="620" spans="10:10" ht="13.2">
      <c r="J620" s="8"/>
    </row>
    <row r="621" spans="10:10" ht="13.2">
      <c r="J621" s="8"/>
    </row>
    <row r="622" spans="10:10" ht="13.2">
      <c r="J622" s="8"/>
    </row>
    <row r="623" spans="10:10" ht="13.2">
      <c r="J623" s="8"/>
    </row>
    <row r="624" spans="10:10" ht="13.2">
      <c r="J624" s="8"/>
    </row>
    <row r="625" spans="10:10" ht="13.2">
      <c r="J625" s="8"/>
    </row>
    <row r="626" spans="10:10" ht="13.2">
      <c r="J626" s="8"/>
    </row>
    <row r="627" spans="10:10" ht="13.2">
      <c r="J627" s="8"/>
    </row>
    <row r="628" spans="10:10" ht="13.2">
      <c r="J628" s="8"/>
    </row>
    <row r="629" spans="10:10" ht="13.2">
      <c r="J629" s="8"/>
    </row>
    <row r="630" spans="10:10" ht="13.2">
      <c r="J630" s="8"/>
    </row>
    <row r="631" spans="10:10" ht="13.2">
      <c r="J631" s="8"/>
    </row>
    <row r="632" spans="10:10" ht="13.2">
      <c r="J632" s="8"/>
    </row>
    <row r="633" spans="10:10" ht="13.2">
      <c r="J633" s="8"/>
    </row>
    <row r="634" spans="10:10" ht="13.2">
      <c r="J634" s="8"/>
    </row>
    <row r="635" spans="10:10" ht="13.2">
      <c r="J635" s="8"/>
    </row>
    <row r="636" spans="10:10" ht="13.2">
      <c r="J636" s="8"/>
    </row>
    <row r="637" spans="10:10" ht="13.2">
      <c r="J637" s="8"/>
    </row>
    <row r="638" spans="10:10" ht="13.2">
      <c r="J638" s="8"/>
    </row>
    <row r="639" spans="10:10" ht="13.2">
      <c r="J639" s="8"/>
    </row>
    <row r="640" spans="10:10" ht="13.2">
      <c r="J640" s="8"/>
    </row>
    <row r="641" spans="10:10" ht="13.2">
      <c r="J641" s="8"/>
    </row>
    <row r="642" spans="10:10" ht="13.2">
      <c r="J642" s="8"/>
    </row>
    <row r="643" spans="10:10" ht="13.2">
      <c r="J643" s="8"/>
    </row>
    <row r="644" spans="10:10" ht="13.2">
      <c r="J644" s="8"/>
    </row>
    <row r="645" spans="10:10" ht="13.2">
      <c r="J645" s="8"/>
    </row>
    <row r="646" spans="10:10" ht="13.2">
      <c r="J646" s="8"/>
    </row>
    <row r="647" spans="10:10" ht="13.2">
      <c r="J647" s="8"/>
    </row>
    <row r="648" spans="10:10" ht="13.2">
      <c r="J648" s="8"/>
    </row>
    <row r="649" spans="10:10" ht="13.2">
      <c r="J649" s="8"/>
    </row>
    <row r="650" spans="10:10" ht="13.2">
      <c r="J650" s="8"/>
    </row>
    <row r="651" spans="10:10" ht="13.2">
      <c r="J651" s="8"/>
    </row>
    <row r="652" spans="10:10" ht="13.2">
      <c r="J652" s="8"/>
    </row>
    <row r="653" spans="10:10" ht="13.2">
      <c r="J653" s="8"/>
    </row>
    <row r="654" spans="10:10" ht="13.2">
      <c r="J654" s="8"/>
    </row>
    <row r="655" spans="10:10" ht="13.2">
      <c r="J655" s="8"/>
    </row>
    <row r="656" spans="10:10" ht="13.2">
      <c r="J656" s="8"/>
    </row>
    <row r="657" spans="10:10" ht="13.2">
      <c r="J657" s="8"/>
    </row>
    <row r="658" spans="10:10" ht="13.2">
      <c r="J658" s="8"/>
    </row>
    <row r="659" spans="10:10" ht="13.2">
      <c r="J659" s="8"/>
    </row>
    <row r="660" spans="10:10" ht="13.2">
      <c r="J660" s="8"/>
    </row>
    <row r="661" spans="10:10" ht="13.2">
      <c r="J661" s="8"/>
    </row>
    <row r="662" spans="10:10" ht="13.2">
      <c r="J662" s="8"/>
    </row>
    <row r="663" spans="10:10" ht="13.2">
      <c r="J663" s="8"/>
    </row>
    <row r="664" spans="10:10" ht="13.2">
      <c r="J664" s="8"/>
    </row>
    <row r="665" spans="10:10" ht="13.2">
      <c r="J665" s="8"/>
    </row>
    <row r="666" spans="10:10" ht="13.2">
      <c r="J666" s="8"/>
    </row>
    <row r="667" spans="10:10" ht="13.2">
      <c r="J667" s="8"/>
    </row>
    <row r="668" spans="10:10" ht="13.2">
      <c r="J668" s="8"/>
    </row>
    <row r="669" spans="10:10" ht="13.2">
      <c r="J669" s="8"/>
    </row>
    <row r="670" spans="10:10" ht="13.2">
      <c r="J670" s="8"/>
    </row>
    <row r="671" spans="10:10" ht="13.2">
      <c r="J671" s="8"/>
    </row>
    <row r="672" spans="10:10" ht="13.2">
      <c r="J672" s="8"/>
    </row>
    <row r="673" spans="10:10" ht="13.2">
      <c r="J673" s="8"/>
    </row>
    <row r="674" spans="10:10" ht="13.2">
      <c r="J674" s="8"/>
    </row>
    <row r="675" spans="10:10" ht="13.2">
      <c r="J675" s="8"/>
    </row>
    <row r="676" spans="10:10" ht="13.2">
      <c r="J676" s="8"/>
    </row>
    <row r="677" spans="10:10" ht="13.2">
      <c r="J677" s="8"/>
    </row>
    <row r="678" spans="10:10" ht="13.2">
      <c r="J678" s="8"/>
    </row>
    <row r="679" spans="10:10" ht="13.2">
      <c r="J679" s="8"/>
    </row>
    <row r="680" spans="10:10" ht="13.2">
      <c r="J680" s="8"/>
    </row>
    <row r="681" spans="10:10" ht="13.2">
      <c r="J681" s="8"/>
    </row>
    <row r="682" spans="10:10" ht="13.2">
      <c r="J682" s="8"/>
    </row>
    <row r="683" spans="10:10" ht="13.2">
      <c r="J683" s="8"/>
    </row>
    <row r="684" spans="10:10" ht="13.2">
      <c r="J684" s="8"/>
    </row>
    <row r="685" spans="10:10" ht="13.2">
      <c r="J685" s="8"/>
    </row>
    <row r="686" spans="10:10" ht="13.2">
      <c r="J686" s="8"/>
    </row>
    <row r="687" spans="10:10" ht="13.2">
      <c r="J687" s="8"/>
    </row>
    <row r="688" spans="10:10" ht="13.2">
      <c r="J688" s="8"/>
    </row>
    <row r="689" spans="10:10" ht="13.2">
      <c r="J689" s="8"/>
    </row>
    <row r="690" spans="10:10" ht="13.2">
      <c r="J690" s="8"/>
    </row>
    <row r="691" spans="10:10" ht="13.2">
      <c r="J691" s="8"/>
    </row>
    <row r="692" spans="10:10" ht="13.2">
      <c r="J692" s="8"/>
    </row>
    <row r="693" spans="10:10" ht="13.2">
      <c r="J693" s="8"/>
    </row>
    <row r="694" spans="10:10" ht="13.2">
      <c r="J694" s="8"/>
    </row>
    <row r="695" spans="10:10" ht="13.2">
      <c r="J695" s="8"/>
    </row>
    <row r="696" spans="10:10" ht="13.2">
      <c r="J696" s="8"/>
    </row>
    <row r="697" spans="10:10" ht="13.2">
      <c r="J697" s="8"/>
    </row>
    <row r="698" spans="10:10" ht="13.2">
      <c r="J698" s="8"/>
    </row>
    <row r="699" spans="10:10" ht="13.2">
      <c r="J699" s="8"/>
    </row>
    <row r="700" spans="10:10" ht="13.2">
      <c r="J700" s="8"/>
    </row>
    <row r="701" spans="10:10" ht="13.2">
      <c r="J701" s="8"/>
    </row>
    <row r="702" spans="10:10" ht="13.2">
      <c r="J702" s="8"/>
    </row>
    <row r="703" spans="10:10" ht="13.2">
      <c r="J703" s="8"/>
    </row>
    <row r="704" spans="10:10" ht="13.2">
      <c r="J704" s="8"/>
    </row>
    <row r="705" spans="10:10" ht="13.2">
      <c r="J705" s="8"/>
    </row>
    <row r="706" spans="10:10" ht="13.2">
      <c r="J706" s="8"/>
    </row>
    <row r="707" spans="10:10" ht="13.2">
      <c r="J707" s="8"/>
    </row>
    <row r="708" spans="10:10" ht="13.2">
      <c r="J708" s="8"/>
    </row>
    <row r="709" spans="10:10" ht="13.2">
      <c r="J709" s="8"/>
    </row>
    <row r="710" spans="10:10" ht="13.2">
      <c r="J710" s="8"/>
    </row>
    <row r="711" spans="10:10" ht="13.2">
      <c r="J711" s="8"/>
    </row>
    <row r="712" spans="10:10" ht="13.2">
      <c r="J712" s="8"/>
    </row>
    <row r="713" spans="10:10" ht="13.2">
      <c r="J713" s="8"/>
    </row>
    <row r="714" spans="10:10" ht="13.2">
      <c r="J714" s="8"/>
    </row>
    <row r="715" spans="10:10" ht="13.2">
      <c r="J715" s="8"/>
    </row>
    <row r="716" spans="10:10" ht="13.2">
      <c r="J716" s="8"/>
    </row>
    <row r="717" spans="10:10" ht="13.2">
      <c r="J717" s="8"/>
    </row>
    <row r="718" spans="10:10" ht="13.2">
      <c r="J718" s="8"/>
    </row>
    <row r="719" spans="10:10" ht="13.2">
      <c r="J719" s="8"/>
    </row>
    <row r="720" spans="10:10" ht="13.2">
      <c r="J720" s="8"/>
    </row>
    <row r="721" spans="10:10" ht="13.2">
      <c r="J721" s="8"/>
    </row>
    <row r="722" spans="10:10" ht="13.2">
      <c r="J722" s="8"/>
    </row>
    <row r="723" spans="10:10" ht="13.2">
      <c r="J723" s="8"/>
    </row>
    <row r="724" spans="10:10" ht="13.2">
      <c r="J724" s="8"/>
    </row>
    <row r="725" spans="10:10" ht="13.2">
      <c r="J725" s="8"/>
    </row>
    <row r="726" spans="10:10" ht="13.2">
      <c r="J726" s="8"/>
    </row>
    <row r="727" spans="10:10" ht="13.2">
      <c r="J727" s="8"/>
    </row>
    <row r="728" spans="10:10" ht="13.2">
      <c r="J728" s="8"/>
    </row>
    <row r="729" spans="10:10" ht="13.2">
      <c r="J729" s="8"/>
    </row>
    <row r="730" spans="10:10" ht="13.2">
      <c r="J730" s="8"/>
    </row>
    <row r="731" spans="10:10" ht="13.2">
      <c r="J731" s="8"/>
    </row>
    <row r="732" spans="10:10" ht="13.2">
      <c r="J732" s="8"/>
    </row>
    <row r="733" spans="10:10" ht="13.2">
      <c r="J733" s="8"/>
    </row>
    <row r="734" spans="10:10" ht="13.2">
      <c r="J734" s="8"/>
    </row>
    <row r="735" spans="10:10" ht="13.2">
      <c r="J735" s="8"/>
    </row>
    <row r="736" spans="10:10" ht="13.2">
      <c r="J736" s="8"/>
    </row>
    <row r="737" spans="10:10" ht="13.2">
      <c r="J737" s="8"/>
    </row>
    <row r="738" spans="10:10" ht="13.2">
      <c r="J738" s="8"/>
    </row>
    <row r="739" spans="10:10" ht="13.2">
      <c r="J739" s="8"/>
    </row>
    <row r="740" spans="10:10" ht="13.2">
      <c r="J740" s="8"/>
    </row>
    <row r="741" spans="10:10" ht="13.2">
      <c r="J741" s="8"/>
    </row>
    <row r="742" spans="10:10" ht="13.2">
      <c r="J742" s="8"/>
    </row>
    <row r="743" spans="10:10" ht="13.2">
      <c r="J743" s="8"/>
    </row>
    <row r="744" spans="10:10" ht="13.2">
      <c r="J744" s="8"/>
    </row>
    <row r="745" spans="10:10" ht="13.2">
      <c r="J745" s="8"/>
    </row>
    <row r="746" spans="10:10" ht="13.2">
      <c r="J746" s="8"/>
    </row>
    <row r="747" spans="10:10" ht="13.2">
      <c r="J747" s="8"/>
    </row>
    <row r="748" spans="10:10" ht="13.2">
      <c r="J748" s="8"/>
    </row>
    <row r="749" spans="10:10" ht="13.2">
      <c r="J749" s="8"/>
    </row>
    <row r="750" spans="10:10" ht="13.2">
      <c r="J750" s="8"/>
    </row>
    <row r="751" spans="10:10" ht="13.2">
      <c r="J751" s="8"/>
    </row>
    <row r="752" spans="10:10" ht="13.2">
      <c r="J752" s="8"/>
    </row>
    <row r="753" spans="10:10" ht="13.2">
      <c r="J753" s="8"/>
    </row>
    <row r="754" spans="10:10" ht="13.2">
      <c r="J754" s="8"/>
    </row>
    <row r="755" spans="10:10" ht="13.2">
      <c r="J755" s="8"/>
    </row>
    <row r="756" spans="10:10" ht="13.2">
      <c r="J756" s="8"/>
    </row>
    <row r="757" spans="10:10" ht="13.2">
      <c r="J757" s="8"/>
    </row>
    <row r="758" spans="10:10" ht="13.2">
      <c r="J758" s="8"/>
    </row>
    <row r="759" spans="10:10" ht="13.2">
      <c r="J759" s="8"/>
    </row>
    <row r="760" spans="10:10" ht="13.2">
      <c r="J760" s="8"/>
    </row>
    <row r="761" spans="10:10" ht="13.2">
      <c r="J761" s="8"/>
    </row>
    <row r="762" spans="10:10" ht="13.2">
      <c r="J762" s="8"/>
    </row>
    <row r="763" spans="10:10" ht="13.2">
      <c r="J763" s="8"/>
    </row>
    <row r="764" spans="10:10" ht="13.2">
      <c r="J764" s="8"/>
    </row>
    <row r="765" spans="10:10" ht="13.2">
      <c r="J765" s="8"/>
    </row>
    <row r="766" spans="10:10" ht="13.2">
      <c r="J766" s="8"/>
    </row>
    <row r="767" spans="10:10" ht="13.2">
      <c r="J767" s="8"/>
    </row>
    <row r="768" spans="10:10" ht="13.2">
      <c r="J768" s="8"/>
    </row>
    <row r="769" spans="10:10" ht="13.2">
      <c r="J769" s="8"/>
    </row>
    <row r="770" spans="10:10" ht="13.2">
      <c r="J770" s="8"/>
    </row>
    <row r="771" spans="10:10" ht="13.2">
      <c r="J771" s="8"/>
    </row>
    <row r="772" spans="10:10" ht="13.2">
      <c r="J772" s="8"/>
    </row>
    <row r="773" spans="10:10" ht="13.2">
      <c r="J773" s="8"/>
    </row>
    <row r="774" spans="10:10" ht="13.2">
      <c r="J774" s="8"/>
    </row>
    <row r="775" spans="10:10" ht="13.2">
      <c r="J775" s="8"/>
    </row>
    <row r="776" spans="10:10" ht="13.2">
      <c r="J776" s="8"/>
    </row>
    <row r="777" spans="10:10" ht="13.2">
      <c r="J777" s="8"/>
    </row>
    <row r="778" spans="10:10" ht="13.2">
      <c r="J778" s="8"/>
    </row>
    <row r="779" spans="10:10" ht="13.2">
      <c r="J779" s="8"/>
    </row>
    <row r="780" spans="10:10" ht="13.2">
      <c r="J780" s="8"/>
    </row>
    <row r="781" spans="10:10" ht="13.2">
      <c r="J781" s="8"/>
    </row>
    <row r="782" spans="10:10" ht="13.2">
      <c r="J782" s="8"/>
    </row>
    <row r="783" spans="10:10" ht="13.2">
      <c r="J783" s="8"/>
    </row>
    <row r="784" spans="10:10" ht="13.2">
      <c r="J784" s="8"/>
    </row>
    <row r="785" spans="10:10" ht="13.2">
      <c r="J785" s="8"/>
    </row>
    <row r="786" spans="10:10" ht="13.2">
      <c r="J786" s="8"/>
    </row>
    <row r="787" spans="10:10" ht="13.2">
      <c r="J787" s="8"/>
    </row>
    <row r="788" spans="10:10" ht="13.2">
      <c r="J788" s="8"/>
    </row>
    <row r="789" spans="10:10" ht="13.2">
      <c r="J789" s="8"/>
    </row>
    <row r="790" spans="10:10" ht="13.2">
      <c r="J790" s="8"/>
    </row>
    <row r="791" spans="10:10" ht="13.2">
      <c r="J791" s="8"/>
    </row>
    <row r="792" spans="10:10" ht="13.2">
      <c r="J792" s="8"/>
    </row>
    <row r="793" spans="10:10" ht="13.2">
      <c r="J793" s="8"/>
    </row>
    <row r="794" spans="10:10" ht="13.2">
      <c r="J794" s="8"/>
    </row>
    <row r="795" spans="10:10" ht="13.2">
      <c r="J795" s="8"/>
    </row>
    <row r="796" spans="10:10" ht="13.2">
      <c r="J796" s="8"/>
    </row>
    <row r="797" spans="10:10" ht="13.2">
      <c r="J797" s="8"/>
    </row>
    <row r="798" spans="10:10" ht="13.2">
      <c r="J798" s="8"/>
    </row>
    <row r="799" spans="10:10" ht="13.2">
      <c r="J799" s="8"/>
    </row>
    <row r="800" spans="10:10" ht="13.2">
      <c r="J800" s="8"/>
    </row>
    <row r="801" spans="10:10" ht="13.2">
      <c r="J801" s="8"/>
    </row>
    <row r="802" spans="10:10" ht="13.2">
      <c r="J802" s="8"/>
    </row>
    <row r="803" spans="10:10" ht="13.2">
      <c r="J803" s="8"/>
    </row>
    <row r="804" spans="10:10" ht="13.2">
      <c r="J804" s="8"/>
    </row>
    <row r="805" spans="10:10" ht="13.2">
      <c r="J805" s="8"/>
    </row>
    <row r="806" spans="10:10" ht="13.2">
      <c r="J806" s="8"/>
    </row>
    <row r="807" spans="10:10" ht="13.2">
      <c r="J807" s="8"/>
    </row>
    <row r="808" spans="10:10" ht="13.2">
      <c r="J808" s="8"/>
    </row>
    <row r="809" spans="10:10" ht="13.2">
      <c r="J809" s="8"/>
    </row>
    <row r="810" spans="10:10" ht="13.2">
      <c r="J810" s="8"/>
    </row>
    <row r="811" spans="10:10" ht="13.2">
      <c r="J811" s="8"/>
    </row>
    <row r="812" spans="10:10" ht="13.2">
      <c r="J812" s="8"/>
    </row>
    <row r="813" spans="10:10" ht="13.2">
      <c r="J813" s="8"/>
    </row>
    <row r="814" spans="10:10" ht="13.2">
      <c r="J814" s="8"/>
    </row>
    <row r="815" spans="10:10" ht="13.2">
      <c r="J815" s="8"/>
    </row>
    <row r="816" spans="10:10" ht="13.2">
      <c r="J816" s="8"/>
    </row>
    <row r="817" spans="10:10" ht="13.2">
      <c r="J817" s="8"/>
    </row>
    <row r="818" spans="10:10" ht="13.2">
      <c r="J818" s="8"/>
    </row>
    <row r="819" spans="10:10" ht="13.2">
      <c r="J819" s="8"/>
    </row>
    <row r="820" spans="10:10" ht="13.2">
      <c r="J820" s="8"/>
    </row>
    <row r="821" spans="10:10" ht="13.2">
      <c r="J821" s="8"/>
    </row>
    <row r="822" spans="10:10" ht="13.2">
      <c r="J822" s="8"/>
    </row>
    <row r="823" spans="10:10" ht="13.2">
      <c r="J823" s="8"/>
    </row>
    <row r="824" spans="10:10" ht="13.2">
      <c r="J824" s="8"/>
    </row>
    <row r="825" spans="10:10" ht="13.2">
      <c r="J825" s="8"/>
    </row>
    <row r="826" spans="10:10" ht="13.2">
      <c r="J826" s="8"/>
    </row>
    <row r="827" spans="10:10" ht="13.2">
      <c r="J827" s="8"/>
    </row>
    <row r="828" spans="10:10" ht="13.2">
      <c r="J828" s="8"/>
    </row>
    <row r="829" spans="10:10" ht="13.2">
      <c r="J829" s="8"/>
    </row>
    <row r="830" spans="10:10" ht="13.2">
      <c r="J830" s="8"/>
    </row>
    <row r="831" spans="10:10" ht="13.2">
      <c r="J831" s="8"/>
    </row>
    <row r="832" spans="10:10" ht="13.2">
      <c r="J832" s="8"/>
    </row>
    <row r="833" spans="10:10" ht="13.2">
      <c r="J833" s="8"/>
    </row>
    <row r="834" spans="10:10" ht="13.2">
      <c r="J834" s="8"/>
    </row>
    <row r="835" spans="10:10" ht="13.2">
      <c r="J835" s="8"/>
    </row>
    <row r="836" spans="10:10" ht="13.2">
      <c r="J836" s="8"/>
    </row>
    <row r="837" spans="10:10" ht="13.2">
      <c r="J837" s="8"/>
    </row>
    <row r="838" spans="10:10" ht="13.2">
      <c r="J838" s="8"/>
    </row>
    <row r="839" spans="10:10" ht="13.2">
      <c r="J839" s="8"/>
    </row>
    <row r="840" spans="10:10" ht="13.2">
      <c r="J840" s="8"/>
    </row>
    <row r="841" spans="10:10" ht="13.2">
      <c r="J841" s="8"/>
    </row>
    <row r="842" spans="10:10" ht="13.2">
      <c r="J842" s="8"/>
    </row>
    <row r="843" spans="10:10" ht="13.2">
      <c r="J843" s="8"/>
    </row>
    <row r="844" spans="10:10" ht="13.2">
      <c r="J844" s="8"/>
    </row>
    <row r="845" spans="10:10" ht="13.2">
      <c r="J845" s="8"/>
    </row>
    <row r="846" spans="10:10" ht="13.2">
      <c r="J846" s="8"/>
    </row>
    <row r="847" spans="10:10" ht="13.2">
      <c r="J847" s="8"/>
    </row>
    <row r="848" spans="10:10" ht="13.2">
      <c r="J848" s="8"/>
    </row>
    <row r="849" spans="10:10" ht="13.2">
      <c r="J849" s="8"/>
    </row>
    <row r="850" spans="10:10" ht="13.2">
      <c r="J850" s="8"/>
    </row>
    <row r="851" spans="10:10" ht="13.2">
      <c r="J851" s="8"/>
    </row>
    <row r="852" spans="10:10" ht="13.2">
      <c r="J852" s="8"/>
    </row>
    <row r="853" spans="10:10" ht="13.2">
      <c r="J853" s="8"/>
    </row>
    <row r="854" spans="10:10" ht="13.2">
      <c r="J854" s="8"/>
    </row>
    <row r="855" spans="10:10" ht="13.2">
      <c r="J855" s="8"/>
    </row>
    <row r="856" spans="10:10" ht="13.2">
      <c r="J856" s="8"/>
    </row>
    <row r="857" spans="10:10" ht="13.2">
      <c r="J857" s="8"/>
    </row>
    <row r="858" spans="10:10" ht="13.2">
      <c r="J858" s="8"/>
    </row>
    <row r="859" spans="10:10" ht="13.2">
      <c r="J859" s="8"/>
    </row>
    <row r="860" spans="10:10" ht="13.2">
      <c r="J860" s="8"/>
    </row>
    <row r="861" spans="10:10" ht="13.2">
      <c r="J861" s="8"/>
    </row>
    <row r="862" spans="10:10" ht="13.2">
      <c r="J862" s="8"/>
    </row>
    <row r="863" spans="10:10" ht="13.2">
      <c r="J863" s="8"/>
    </row>
    <row r="864" spans="10:10" ht="13.2">
      <c r="J864" s="8"/>
    </row>
    <row r="865" spans="10:10" ht="13.2">
      <c r="J865" s="8"/>
    </row>
    <row r="866" spans="10:10" ht="13.2">
      <c r="J866" s="8"/>
    </row>
    <row r="867" spans="10:10" ht="13.2">
      <c r="J867" s="8"/>
    </row>
    <row r="868" spans="10:10" ht="13.2">
      <c r="J868" s="8"/>
    </row>
    <row r="869" spans="10:10" ht="13.2">
      <c r="J869" s="8"/>
    </row>
    <row r="870" spans="10:10" ht="13.2">
      <c r="J870" s="8"/>
    </row>
    <row r="871" spans="10:10" ht="13.2">
      <c r="J871" s="8"/>
    </row>
    <row r="872" spans="10:10" ht="13.2">
      <c r="J872" s="8"/>
    </row>
    <row r="873" spans="10:10" ht="13.2">
      <c r="J873" s="8"/>
    </row>
    <row r="874" spans="10:10" ht="13.2">
      <c r="J874" s="8"/>
    </row>
    <row r="875" spans="10:10" ht="13.2">
      <c r="J875" s="8"/>
    </row>
    <row r="876" spans="10:10" ht="13.2">
      <c r="J876" s="8"/>
    </row>
    <row r="877" spans="10:10" ht="13.2">
      <c r="J877" s="8"/>
    </row>
    <row r="878" spans="10:10" ht="13.2">
      <c r="J878" s="8"/>
    </row>
    <row r="879" spans="10:10" ht="13.2">
      <c r="J879" s="8"/>
    </row>
    <row r="880" spans="10:10" ht="13.2">
      <c r="J880" s="8"/>
    </row>
    <row r="881" spans="10:10" ht="13.2">
      <c r="J881" s="8"/>
    </row>
    <row r="882" spans="10:10" ht="13.2">
      <c r="J882" s="8"/>
    </row>
    <row r="883" spans="10:10" ht="13.2">
      <c r="J883" s="8"/>
    </row>
    <row r="884" spans="10:10" ht="13.2">
      <c r="J884" s="8"/>
    </row>
    <row r="885" spans="10:10" ht="13.2">
      <c r="J885" s="8"/>
    </row>
    <row r="886" spans="10:10" ht="13.2">
      <c r="J886" s="8"/>
    </row>
    <row r="887" spans="10:10" ht="13.2">
      <c r="J887" s="8"/>
    </row>
    <row r="888" spans="10:10" ht="13.2">
      <c r="J888" s="8"/>
    </row>
    <row r="889" spans="10:10" ht="13.2">
      <c r="J889" s="8"/>
    </row>
    <row r="890" spans="10:10" ht="13.2">
      <c r="J890" s="8"/>
    </row>
    <row r="891" spans="10:10" ht="13.2">
      <c r="J891" s="8"/>
    </row>
    <row r="892" spans="10:10" ht="13.2">
      <c r="J892" s="8"/>
    </row>
    <row r="893" spans="10:10" ht="13.2">
      <c r="J893" s="8"/>
    </row>
    <row r="894" spans="10:10" ht="13.2">
      <c r="J894" s="8"/>
    </row>
    <row r="895" spans="10:10" ht="13.2">
      <c r="J895" s="8"/>
    </row>
    <row r="896" spans="10:10" ht="13.2">
      <c r="J896" s="8"/>
    </row>
    <row r="897" spans="10:10" ht="13.2">
      <c r="J897" s="8"/>
    </row>
    <row r="898" spans="10:10" ht="13.2">
      <c r="J898" s="8"/>
    </row>
    <row r="899" spans="10:10" ht="13.2">
      <c r="J899" s="8"/>
    </row>
    <row r="900" spans="10:10" ht="13.2">
      <c r="J900" s="8"/>
    </row>
    <row r="901" spans="10:10" ht="13.2">
      <c r="J901" s="8"/>
    </row>
    <row r="902" spans="10:10" ht="13.2">
      <c r="J902" s="8"/>
    </row>
    <row r="903" spans="10:10" ht="13.2">
      <c r="J903" s="8"/>
    </row>
    <row r="904" spans="10:10" ht="13.2">
      <c r="J904" s="8"/>
    </row>
    <row r="905" spans="10:10" ht="13.2">
      <c r="J905" s="8"/>
    </row>
    <row r="906" spans="10:10" ht="13.2">
      <c r="J906" s="8"/>
    </row>
    <row r="907" spans="10:10" ht="13.2">
      <c r="J907" s="8"/>
    </row>
    <row r="908" spans="10:10" ht="13.2">
      <c r="J908" s="8"/>
    </row>
    <row r="909" spans="10:10" ht="13.2">
      <c r="J909" s="8"/>
    </row>
    <row r="910" spans="10:10" ht="13.2">
      <c r="J910" s="8"/>
    </row>
    <row r="911" spans="10:10" ht="13.2">
      <c r="J911" s="8"/>
    </row>
    <row r="912" spans="10:10" ht="13.2">
      <c r="J912" s="8"/>
    </row>
    <row r="913" spans="10:10" ht="13.2">
      <c r="J913" s="8"/>
    </row>
    <row r="914" spans="10:10" ht="13.2">
      <c r="J914" s="8"/>
    </row>
    <row r="915" spans="10:10" ht="13.2">
      <c r="J915" s="8"/>
    </row>
    <row r="916" spans="10:10" ht="13.2">
      <c r="J916" s="8"/>
    </row>
    <row r="917" spans="10:10" ht="13.2">
      <c r="J917" s="8"/>
    </row>
    <row r="918" spans="10:10" ht="13.2">
      <c r="J918" s="8"/>
    </row>
    <row r="919" spans="10:10" ht="13.2">
      <c r="J919" s="8"/>
    </row>
    <row r="920" spans="10:10" ht="13.2">
      <c r="J920" s="8"/>
    </row>
    <row r="921" spans="10:10" ht="13.2">
      <c r="J921" s="8"/>
    </row>
    <row r="922" spans="10:10" ht="13.2">
      <c r="J922" s="8"/>
    </row>
    <row r="923" spans="10:10" ht="13.2">
      <c r="J923" s="8"/>
    </row>
    <row r="924" spans="10:10" ht="13.2">
      <c r="J924" s="8"/>
    </row>
    <row r="925" spans="10:10" ht="13.2">
      <c r="J925" s="8"/>
    </row>
    <row r="926" spans="10:10" ht="13.2">
      <c r="J926" s="8"/>
    </row>
    <row r="927" spans="10:10" ht="13.2">
      <c r="J927" s="8"/>
    </row>
    <row r="928" spans="10:10" ht="13.2">
      <c r="J928" s="8"/>
    </row>
    <row r="929" spans="10:10" ht="13.2">
      <c r="J929" s="8"/>
    </row>
    <row r="930" spans="10:10" ht="13.2">
      <c r="J930" s="8"/>
    </row>
    <row r="931" spans="10:10" ht="13.2">
      <c r="J931" s="8"/>
    </row>
    <row r="932" spans="10:10" ht="13.2">
      <c r="J932" s="8"/>
    </row>
    <row r="933" spans="10:10" ht="13.2">
      <c r="J933" s="8"/>
    </row>
    <row r="934" spans="10:10" ht="13.2">
      <c r="J934" s="8"/>
    </row>
    <row r="935" spans="10:10" ht="13.2">
      <c r="J935" s="8"/>
    </row>
    <row r="936" spans="10:10" ht="13.2">
      <c r="J936" s="8"/>
    </row>
    <row r="937" spans="10:10" ht="13.2">
      <c r="J937" s="8"/>
    </row>
    <row r="938" spans="10:10" ht="13.2">
      <c r="J938" s="8"/>
    </row>
    <row r="939" spans="10:10" ht="13.2">
      <c r="J939" s="8"/>
    </row>
    <row r="940" spans="10:10" ht="13.2">
      <c r="J940" s="8"/>
    </row>
    <row r="941" spans="10:10" ht="13.2">
      <c r="J941" s="8"/>
    </row>
    <row r="942" spans="10:10" ht="13.2">
      <c r="J942" s="8"/>
    </row>
    <row r="943" spans="10:10" ht="13.2">
      <c r="J943" s="8"/>
    </row>
    <row r="944" spans="10:10" ht="13.2">
      <c r="J944" s="8"/>
    </row>
    <row r="945" spans="10:10" ht="13.2">
      <c r="J945" s="8"/>
    </row>
    <row r="946" spans="10:10" ht="13.2">
      <c r="J946" s="8"/>
    </row>
    <row r="947" spans="10:10" ht="13.2">
      <c r="J947" s="8"/>
    </row>
    <row r="948" spans="10:10" ht="13.2">
      <c r="J948" s="8"/>
    </row>
    <row r="949" spans="10:10" ht="13.2">
      <c r="J949" s="8"/>
    </row>
    <row r="950" spans="10:10" ht="13.2">
      <c r="J950" s="8"/>
    </row>
    <row r="951" spans="10:10" ht="13.2">
      <c r="J951" s="8"/>
    </row>
    <row r="952" spans="10:10" ht="13.2">
      <c r="J952" s="8"/>
    </row>
    <row r="953" spans="10:10" ht="13.2">
      <c r="J953" s="8"/>
    </row>
    <row r="954" spans="10:10" ht="13.2">
      <c r="J954" s="8"/>
    </row>
    <row r="955" spans="10:10" ht="13.2">
      <c r="J955" s="8"/>
    </row>
    <row r="956" spans="10:10" ht="13.2">
      <c r="J956" s="8"/>
    </row>
    <row r="957" spans="10:10" ht="13.2">
      <c r="J957" s="8"/>
    </row>
    <row r="958" spans="10:10" ht="13.2">
      <c r="J958" s="8"/>
    </row>
    <row r="959" spans="10:10" ht="13.2">
      <c r="J959" s="8"/>
    </row>
    <row r="960" spans="10:10" ht="13.2">
      <c r="J960" s="8"/>
    </row>
    <row r="961" spans="10:10" ht="13.2">
      <c r="J961" s="8"/>
    </row>
    <row r="962" spans="10:10" ht="13.2">
      <c r="J962" s="8"/>
    </row>
    <row r="963" spans="10:10" ht="13.2">
      <c r="J963" s="8"/>
    </row>
    <row r="964" spans="10:10" ht="13.2">
      <c r="J964" s="8"/>
    </row>
    <row r="965" spans="10:10" ht="13.2">
      <c r="J965" s="8"/>
    </row>
    <row r="966" spans="10:10" ht="13.2">
      <c r="J966" s="8"/>
    </row>
    <row r="967" spans="10:10" ht="13.2">
      <c r="J967" s="8"/>
    </row>
    <row r="968" spans="10:10" ht="13.2">
      <c r="J968" s="8"/>
    </row>
    <row r="969" spans="10:10" ht="13.2">
      <c r="J969" s="8"/>
    </row>
    <row r="970" spans="10:10" ht="13.2">
      <c r="J970" s="8"/>
    </row>
    <row r="971" spans="10:10" ht="13.2">
      <c r="J971" s="8"/>
    </row>
    <row r="972" spans="10:10" ht="13.2">
      <c r="J972" s="8"/>
    </row>
    <row r="973" spans="10:10" ht="13.2">
      <c r="J973" s="8"/>
    </row>
    <row r="974" spans="10:10" ht="13.2">
      <c r="J974" s="8"/>
    </row>
    <row r="975" spans="10:10" ht="13.2">
      <c r="J975" s="8"/>
    </row>
    <row r="976" spans="10:10" ht="13.2">
      <c r="J976" s="8"/>
    </row>
    <row r="977" spans="10:10" ht="13.2">
      <c r="J977" s="8"/>
    </row>
    <row r="978" spans="10:10" ht="13.2">
      <c r="J978" s="8"/>
    </row>
    <row r="979" spans="10:10" ht="13.2">
      <c r="J979" s="8"/>
    </row>
    <row r="980" spans="10:10" ht="13.2">
      <c r="J980" s="8"/>
    </row>
    <row r="981" spans="10:10" ht="13.2">
      <c r="J981" s="8"/>
    </row>
    <row r="982" spans="10:10" ht="13.2">
      <c r="J982" s="8"/>
    </row>
    <row r="983" spans="10:10" ht="13.2">
      <c r="J983" s="8"/>
    </row>
    <row r="984" spans="10:10" ht="13.2">
      <c r="J984" s="8"/>
    </row>
    <row r="985" spans="10:10" ht="13.2">
      <c r="J985" s="8"/>
    </row>
  </sheetData>
  <mergeCells count="2">
    <mergeCell ref="A3:C3"/>
    <mergeCell ref="A5:C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12</vt:i4>
      </vt:variant>
    </vt:vector>
  </HeadingPairs>
  <TitlesOfParts>
    <vt:vector size="12" baseType="lpstr">
      <vt:lpstr>Komandiniai</vt:lpstr>
      <vt:lpstr>Saulėtekis</vt:lpstr>
      <vt:lpstr>Sendvaris</vt:lpstr>
      <vt:lpstr>Vydūnas</vt:lpstr>
      <vt:lpstr>Uostamiestis</vt:lpstr>
      <vt:lpstr>Gabijos</vt:lpstr>
      <vt:lpstr>Vyturio</vt:lpstr>
      <vt:lpstr>Versmės </vt:lpstr>
      <vt:lpstr>Gedminų</vt:lpstr>
      <vt:lpstr>Mažvydo</vt:lpstr>
      <vt:lpstr>Bendras M</vt:lpstr>
      <vt:lpstr>Bendras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2025-04-29T13:30:41Z</dcterms:created>
  <dcterms:modified xsi:type="dcterms:W3CDTF">2025-05-07T10:34:42Z</dcterms:modified>
</cp:coreProperties>
</file>